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5480" windowHeight="8976" activeTab="0"/>
  </bookViews>
  <sheets>
    <sheet name="PL1.SoNganh" sheetId="1" r:id="rId1"/>
    <sheet name="PL2.CacHuyen" sheetId="2" r:id="rId2"/>
    <sheet name="PL3.HinhSu" sheetId="3" r:id="rId3"/>
    <sheet name="PL4.TangVat" sheetId="4" r:id="rId4"/>
  </sheets>
  <definedNames/>
  <calcPr fullCalcOnLoad="1"/>
</workbook>
</file>

<file path=xl/sharedStrings.xml><?xml version="1.0" encoding="utf-8"?>
<sst xmlns="http://schemas.openxmlformats.org/spreadsheetml/2006/main" count="210" uniqueCount="125">
  <si>
    <t>STT</t>
  </si>
  <si>
    <t>PHỤ LỤC</t>
  </si>
  <si>
    <t>Số vụ xử lý, số tiền phạt vi phạm hành chính</t>
  </si>
  <si>
    <t>Đơn vị</t>
  </si>
  <si>
    <t>Tổng số vụ thanh tra, kiểm tra</t>
  </si>
  <si>
    <t>Số vụ xử lý, số tiền xử phạt</t>
  </si>
  <si>
    <t>Số đối tượng vi phạm</t>
  </si>
  <si>
    <t>Tổng số vụ xử lý</t>
  </si>
  <si>
    <t>Hàng cấm, hàng nhập lậu</t>
  </si>
  <si>
    <t>Hàng giả, hàng kém chất lượng, xâm phạm quyền SHTT</t>
  </si>
  <si>
    <t>Gian lận thương mại, ATTP và vi phạm khác</t>
  </si>
  <si>
    <t>Số thu</t>
  </si>
  <si>
    <t>Tổng</t>
  </si>
  <si>
    <t>Phạt hành chính</t>
  </si>
  <si>
    <t>Phạt bổ sung và truy thu thuế</t>
  </si>
  <si>
    <t>Trị giá hàng vi phạm</t>
  </si>
  <si>
    <t>Hàng đã bán</t>
  </si>
  <si>
    <t>Hàng chưa bán</t>
  </si>
  <si>
    <t>Hàng tiêu hủy</t>
  </si>
  <si>
    <t>Số vụ</t>
  </si>
  <si>
    <t>Tiền phạt hành chính</t>
  </si>
  <si>
    <t xml:space="preserve">Số vụ </t>
  </si>
  <si>
    <t xml:space="preserve">Tiền phạt hành chính </t>
  </si>
  <si>
    <t>18=19+20+21</t>
  </si>
  <si>
    <t>4=6+9+12</t>
  </si>
  <si>
    <t>15=16+17+19</t>
  </si>
  <si>
    <t>Tổng thu nộp ngân sách</t>
  </si>
  <si>
    <t>Công an</t>
  </si>
  <si>
    <t>Hải quan</t>
  </si>
  <si>
    <t>Quản lý thị trường</t>
  </si>
  <si>
    <t>Thuế</t>
  </si>
  <si>
    <t>Kiểm lâm</t>
  </si>
  <si>
    <t>KẾT QUẢ XỬ LÝ HÌNH SỰ</t>
  </si>
  <si>
    <t>Các lực lượng chức năng</t>
  </si>
  <si>
    <t>Số vụ khởi tố</t>
  </si>
  <si>
    <t>Số đối tượng bị khởi tố</t>
  </si>
  <si>
    <t>Trị giá (ước tính) tang vật tịch thu trong kỳ chưa thanh lý</t>
  </si>
  <si>
    <t>Tiền bán tang vật tịch thu</t>
  </si>
  <si>
    <t>Tội vận chuyển, buôn bán ma túy, pháo nổ</t>
  </si>
  <si>
    <t>Tội vận chuyển, buôn bán hàng giả, hàng vi phạm SHTT</t>
  </si>
  <si>
    <t>Tội vận chuyển, buôn bán hàng hóa khác</t>
  </si>
  <si>
    <t>Cộng</t>
  </si>
  <si>
    <t>(1)</t>
  </si>
  <si>
    <t>(2)</t>
  </si>
  <si>
    <t>(3)</t>
  </si>
  <si>
    <t>(4)</t>
  </si>
  <si>
    <t>(5)</t>
  </si>
  <si>
    <t>(6)</t>
  </si>
  <si>
    <t>(7)</t>
  </si>
  <si>
    <t>(8)</t>
  </si>
  <si>
    <t>(9)</t>
  </si>
  <si>
    <t>(10)</t>
  </si>
  <si>
    <t>(11)</t>
  </si>
  <si>
    <t>(12)</t>
  </si>
  <si>
    <t>TỔNG CỘNG</t>
  </si>
  <si>
    <r>
      <t>Chú thích:</t>
    </r>
    <r>
      <rPr>
        <sz val="12"/>
        <color indexed="8"/>
        <rFont val="Times New Roman"/>
        <family val="1"/>
      </rPr>
      <t xml:space="preserve"> - Cột (3): Chỉ thống kê đối với những vụ việc đơn vị đã ra quyết định khởi tố</t>
    </r>
  </si>
  <si>
    <r>
      <t xml:space="preserve">                  - Cột  (5): Thống kê theo quyết định của tòa án </t>
    </r>
    <r>
      <rPr>
        <i/>
        <sz val="12"/>
        <color indexed="8"/>
        <rFont val="Times New Roman"/>
        <family val="1"/>
      </rPr>
      <t>(nếu có)</t>
    </r>
    <r>
      <rPr>
        <sz val="12"/>
        <color indexed="8"/>
        <rFont val="Times New Roman"/>
        <family val="1"/>
      </rPr>
      <t>, ước tính trị giá tang vật tịch thu.</t>
    </r>
  </si>
  <si>
    <r>
      <t xml:space="preserve">                  - Cột (6): Thống kê số tiền bán tài sản tịch thu (của những vụ án hình sự) phát sinh trong kỳ báo cáo (bao gồm cả tài sản tịch thu trong những kỳ trước đó, nhưng tổ chức bán đấu giá trong kỳ này) </t>
    </r>
    <r>
      <rPr>
        <i/>
        <sz val="12"/>
        <color indexed="8"/>
        <rFont val="Times New Roman"/>
        <family val="1"/>
      </rPr>
      <t>(nếu có)</t>
    </r>
    <r>
      <rPr>
        <sz val="12"/>
        <color indexed="8"/>
        <rFont val="Times New Roman"/>
        <family val="1"/>
      </rPr>
      <t>.</t>
    </r>
  </si>
  <si>
    <t>BAN CHỈ ĐẠO 389</t>
  </si>
  <si>
    <t>(kèm theo báo cáo số ............./BC-BCĐ ngày …     tháng   ...    năm   …    của Ban Chỉ đạo 389 …                )</t>
  </si>
  <si>
    <t>UBND HUYỆN …/ SỞ NGÀNH THÀNH VIÊN</t>
  </si>
  <si>
    <t>THỐNG KÊ HÀNG HÓA VI PHẠM</t>
  </si>
  <si>
    <t>Tên mặt hàng</t>
  </si>
  <si>
    <t>Số lượng</t>
  </si>
  <si>
    <t>Đơn vị tính</t>
  </si>
  <si>
    <t>CÁC LỰC LƯỢNG CHỨC NĂNG</t>
  </si>
  <si>
    <t>Bộ đội BP</t>
  </si>
  <si>
    <t>Cảnh sát biển</t>
  </si>
  <si>
    <t>QLTT</t>
  </si>
  <si>
    <t>Trạm KSLH</t>
  </si>
  <si>
    <t>Lực lượng khác</t>
  </si>
  <si>
    <t>Kg</t>
  </si>
  <si>
    <t>Sản phẩm từ ĐVHD</t>
  </si>
  <si>
    <t>Gỗ</t>
  </si>
  <si>
    <t>Quý hiếm</t>
  </si>
  <si>
    <r>
      <t>M</t>
    </r>
    <r>
      <rPr>
        <i/>
        <vertAlign val="superscript"/>
        <sz val="11.5"/>
        <color indexed="8"/>
        <rFont val="Times New Roman"/>
        <family val="1"/>
      </rPr>
      <t>3</t>
    </r>
    <r>
      <rPr>
        <i/>
        <sz val="11.5"/>
        <color indexed="8"/>
        <rFont val="Times New Roman"/>
        <family val="1"/>
      </rPr>
      <t xml:space="preserve"> </t>
    </r>
  </si>
  <si>
    <t>Loại khác</t>
  </si>
  <si>
    <t>Ste</t>
  </si>
  <si>
    <t>lít</t>
  </si>
  <si>
    <t>Thuốc bảo vệ thực vật</t>
  </si>
  <si>
    <t>Cấm sử dụng</t>
  </si>
  <si>
    <t>kg</t>
  </si>
  <si>
    <t>Kg, lít, chai, ống, gói,…</t>
  </si>
  <si>
    <t>Không nhãn mác</t>
  </si>
  <si>
    <t>Quá hạn sử dụng</t>
  </si>
  <si>
    <t>Không có trong danh mục</t>
  </si>
  <si>
    <t>Thuốc thú y</t>
  </si>
  <si>
    <t>Phân bón giả</t>
  </si>
  <si>
    <t>Túi</t>
  </si>
  <si>
    <t>con tiện cầu thang bằng gỗ</t>
  </si>
  <si>
    <t>PHỤ LỤC 3</t>
  </si>
  <si>
    <t>Đối với sở, ngành thành viên</t>
  </si>
  <si>
    <t>Đối với BCĐ 389 huyện, thành phố</t>
  </si>
  <si>
    <t>Đoàn kiểm tra Nông nghiệp</t>
  </si>
  <si>
    <t>Đoàn kiểm tra Y tế</t>
  </si>
  <si>
    <t>Đoàn kiểm tra Văn hóa</t>
  </si>
  <si>
    <t>Phụ lục 1</t>
  </si>
  <si>
    <t>Phụ lục 2</t>
  </si>
  <si>
    <t>PHỤ LỤC 4</t>
  </si>
  <si>
    <t>16=7+10+13</t>
  </si>
  <si>
    <t>BAN CHI ĐẠO 389 TỈNH BẮC GIANG</t>
  </si>
  <si>
    <t>Phân bón</t>
  </si>
  <si>
    <t>Thức ăn chăn nuôi</t>
  </si>
  <si>
    <t>Giống cây trồng</t>
  </si>
  <si>
    <t>Đơn vị tính triệu đồng</t>
  </si>
  <si>
    <t xml:space="preserve"> gói</t>
  </si>
  <si>
    <t>cây</t>
  </si>
  <si>
    <t xml:space="preserve">lấy 03 mẫu thuốc thú y, 04 mẫu phân bón, 6 mẫu thuốc bảo vệ thực vật; 03 mẫu thức ăn chăn nuôi để kiểm tra, phân tích đánh giá chất lượng. </t>
  </si>
  <si>
    <t xml:space="preserve"> Thanh tra sở</t>
  </si>
  <si>
    <t>C.Cục QLCLNLS-TS</t>
  </si>
  <si>
    <t>C. Cuc Thủy sản</t>
  </si>
  <si>
    <t>C.Cục Kiểm lâm</t>
  </si>
  <si>
    <t>C.Cục Chăn nuôi-Thú y</t>
  </si>
  <si>
    <t>C.Cục Trồng trọt -BVTV</t>
  </si>
  <si>
    <t>TV BAN CHỈ ĐẠO 389</t>
  </si>
  <si>
    <t xml:space="preserve"> kg</t>
  </si>
  <si>
    <t xml:space="preserve"> ống</t>
  </si>
  <si>
    <t>x</t>
  </si>
  <si>
    <t>Lâm sản khác, Củi</t>
  </si>
  <si>
    <t>Sản phẩm động vật</t>
  </si>
  <si>
    <t>BAN CHỈ ĐẠO 389 TỈNH BẮC GIANG</t>
  </si>
  <si>
    <t>THÀNH VIÊN BAN CHỈ ĐẠO 389 TỈNH</t>
  </si>
  <si>
    <t>(Kèm theo báo cáo số:            /BC-TV BCĐ 389-SNN ngày        tháng  02  năm 2024 của TV BCĐ 389 - Sở Nông nghiệp và PTNT)</t>
  </si>
  <si>
    <t>(kèm theo báo cáo số:       /BC-TV BCĐ 389 -SNN ngày         tháng 3 năm 2024 của Thanh viên BCĐ 389 tỉnh- Sở NN&amp;PTNT)</t>
  </si>
  <si>
    <t>(Kèm theo báo cáo số:       /BC-TV BCĐ 389-SNN ngày       tháng  3 năm 2024 của Thanh viên BCĐ 389-Sở NN&amp; PTNT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</si>
</sst>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0.0"/>
    <numFmt numFmtId="179" formatCode="0.000"/>
    <numFmt numFmtId="180" formatCode="0.0000"/>
  </numFmts>
  <fonts count="64">
    <font>
      <sz val="12"/>
      <name val="Times New Roman"/>
      <family val="0"/>
    </font>
    <font>
      <sz val="8"/>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b/>
      <sz val="12"/>
      <color indexed="8"/>
      <name val="Times New Roman"/>
      <family val="1"/>
    </font>
    <font>
      <i/>
      <sz val="8"/>
      <color indexed="8"/>
      <name val="Times New Roman"/>
      <family val="1"/>
    </font>
    <font>
      <b/>
      <sz val="13"/>
      <color indexed="8"/>
      <name val="Times New Roman"/>
      <family val="1"/>
    </font>
    <font>
      <sz val="13"/>
      <color indexed="8"/>
      <name val="Times New Roman"/>
      <family val="1"/>
    </font>
    <font>
      <i/>
      <sz val="13"/>
      <color indexed="8"/>
      <name val="Times New Roman"/>
      <family val="1"/>
    </font>
    <font>
      <i/>
      <sz val="14"/>
      <color indexed="8"/>
      <name val="Times New Roman"/>
      <family val="1"/>
    </font>
    <font>
      <u val="single"/>
      <sz val="12"/>
      <color indexed="8"/>
      <name val="Times New Roman"/>
      <family val="1"/>
    </font>
    <font>
      <i/>
      <sz val="12"/>
      <color indexed="8"/>
      <name val="Times New Roman"/>
      <family val="1"/>
    </font>
    <font>
      <sz val="11.5"/>
      <color indexed="8"/>
      <name val="Times New Roman"/>
      <family val="1"/>
    </font>
    <font>
      <i/>
      <sz val="11.5"/>
      <color indexed="8"/>
      <name val="Times New Roman"/>
      <family val="1"/>
    </font>
    <font>
      <i/>
      <vertAlign val="superscript"/>
      <sz val="11.5"/>
      <color indexed="8"/>
      <name val="Times New Roman"/>
      <family val="1"/>
    </font>
    <font>
      <b/>
      <i/>
      <sz val="13"/>
      <color indexed="8"/>
      <name val="Times New Roman"/>
      <family val="1"/>
    </font>
    <font>
      <sz val="13"/>
      <color indexed="8"/>
      <name val="Symbol"/>
      <family val="1"/>
    </font>
    <font>
      <b/>
      <sz val="14"/>
      <name val="Times New Roman"/>
      <family val="1"/>
    </font>
    <font>
      <sz val="14"/>
      <name val="Times New Roman"/>
      <family val="1"/>
    </font>
    <font>
      <i/>
      <sz val="14"/>
      <name val="Times New Roman"/>
      <family val="1"/>
    </font>
    <font>
      <i/>
      <sz val="12"/>
      <name val="Times New Roman"/>
      <family val="1"/>
    </font>
    <font>
      <b/>
      <sz val="12"/>
      <name val="Times New Roman"/>
      <family val="1"/>
    </font>
    <font>
      <i/>
      <sz val="10"/>
      <name val="Arial"/>
      <family val="2"/>
    </font>
    <font>
      <sz val="10"/>
      <name val="Arial"/>
      <family val="2"/>
    </font>
    <font>
      <sz val="10"/>
      <name val="Times New Roman"/>
      <family val="1"/>
    </font>
    <font>
      <sz val="11.5"/>
      <name val="Times New Roman"/>
      <family val="1"/>
    </font>
    <font>
      <b/>
      <sz val="14"/>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4"/>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Times New Roman"/>
      <family val="2"/>
    </font>
    <font>
      <b/>
      <sz val="11"/>
      <color theme="1"/>
      <name val="Arial"/>
      <family val="2"/>
    </font>
    <font>
      <sz val="11"/>
      <color rgb="FFFF0000"/>
      <name val="Arial"/>
      <family val="2"/>
    </font>
    <font>
      <sz val="14"/>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42">
    <xf numFmtId="0" fontId="0" fillId="0" borderId="0" xfId="0" applyAlignment="1">
      <alignment/>
    </xf>
    <xf numFmtId="0" fontId="4" fillId="0" borderId="10" xfId="0" applyFont="1" applyBorder="1" applyAlignment="1">
      <alignment/>
    </xf>
    <xf numFmtId="0" fontId="4" fillId="0" borderId="0" xfId="0" applyFont="1" applyAlignment="1">
      <alignment horizontal="center"/>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0" fontId="7" fillId="0" borderId="0" xfId="0" applyFont="1" applyAlignment="1">
      <alignment/>
    </xf>
    <xf numFmtId="0" fontId="8" fillId="0" borderId="0" xfId="0" applyFont="1" applyAlignment="1">
      <alignment/>
    </xf>
    <xf numFmtId="0" fontId="5" fillId="0" borderId="0" xfId="0" applyFont="1" applyAlignment="1">
      <alignment/>
    </xf>
    <xf numFmtId="0" fontId="9" fillId="0" borderId="0" xfId="0" applyFont="1" applyAlignment="1">
      <alignment/>
    </xf>
    <xf numFmtId="0" fontId="10" fillId="0" borderId="0" xfId="0" applyFont="1" applyAlignment="1">
      <alignment horizontal="center"/>
    </xf>
    <xf numFmtId="0" fontId="5" fillId="0" borderId="10" xfId="0" applyFont="1" applyBorder="1" applyAlignment="1">
      <alignment horizontal="center" wrapText="1"/>
    </xf>
    <xf numFmtId="0" fontId="5" fillId="0" borderId="10" xfId="0" applyFont="1" applyBorder="1" applyAlignment="1">
      <alignment horizontal="center" vertical="center" wrapText="1"/>
    </xf>
    <xf numFmtId="0" fontId="4" fillId="0" borderId="10" xfId="0" applyFont="1" applyBorder="1" applyAlignment="1" quotePrefix="1">
      <alignment horizontal="center" wrapText="1"/>
    </xf>
    <xf numFmtId="0" fontId="4" fillId="0" borderId="11" xfId="0" applyFont="1" applyBorder="1" applyAlignment="1">
      <alignment horizontal="right" wrapText="1"/>
    </xf>
    <xf numFmtId="0" fontId="4" fillId="0" borderId="11" xfId="0" applyFont="1" applyBorder="1" applyAlignment="1">
      <alignment/>
    </xf>
    <xf numFmtId="0" fontId="4" fillId="0" borderId="11" xfId="0" applyFont="1" applyBorder="1" applyAlignment="1">
      <alignment horizontal="center"/>
    </xf>
    <xf numFmtId="0" fontId="4" fillId="0" borderId="11" xfId="0" applyFont="1" applyBorder="1" applyAlignment="1">
      <alignment horizontal="center" vertical="center"/>
    </xf>
    <xf numFmtId="0" fontId="4" fillId="0" borderId="10" xfId="0" applyFont="1" applyBorder="1" applyAlignment="1">
      <alignment horizontal="right" wrapText="1"/>
    </xf>
    <xf numFmtId="0" fontId="4" fillId="0" borderId="10" xfId="0" applyFont="1" applyBorder="1" applyAlignment="1">
      <alignment horizontal="center"/>
    </xf>
    <xf numFmtId="0" fontId="4" fillId="0" borderId="10" xfId="0" applyFont="1" applyBorder="1" applyAlignment="1">
      <alignment horizontal="center" vertical="center"/>
    </xf>
    <xf numFmtId="0" fontId="11" fillId="0" borderId="0" xfId="0" applyFont="1" applyAlignment="1">
      <alignment horizontal="left"/>
    </xf>
    <xf numFmtId="0" fontId="0" fillId="0" borderId="0" xfId="0" applyFont="1" applyAlignment="1">
      <alignment/>
    </xf>
    <xf numFmtId="0" fontId="4" fillId="0" borderId="0" xfId="0" applyFont="1" applyAlignment="1">
      <alignment horizontal="left"/>
    </xf>
    <xf numFmtId="0" fontId="4" fillId="0" borderId="0" xfId="0" applyFont="1" applyAlignment="1">
      <alignment horizontal="left" wrapText="1"/>
    </xf>
    <xf numFmtId="0" fontId="0" fillId="0" borderId="0" xfId="0" applyFont="1" applyAlignment="1">
      <alignment wrapText="1"/>
    </xf>
    <xf numFmtId="0" fontId="6" fillId="0" borderId="0" xfId="0" applyFont="1" applyBorder="1" applyAlignment="1">
      <alignment horizontal="center" wrapText="1"/>
    </xf>
    <xf numFmtId="0" fontId="13" fillId="0" borderId="10" xfId="0" applyFont="1" applyBorder="1" applyAlignment="1" quotePrefix="1">
      <alignment horizontal="center" wrapText="1"/>
    </xf>
    <xf numFmtId="0" fontId="13" fillId="0" borderId="10" xfId="0" applyFont="1" applyBorder="1" applyAlignment="1">
      <alignment horizontal="center" wrapText="1"/>
    </xf>
    <xf numFmtId="0" fontId="13" fillId="0" borderId="10" xfId="0" applyFont="1" applyBorder="1" applyAlignment="1">
      <alignment horizontal="justify" vertical="top" wrapText="1"/>
    </xf>
    <xf numFmtId="0" fontId="14" fillId="0" borderId="10" xfId="0" applyFont="1" applyBorder="1" applyAlignment="1">
      <alignment horizontal="justify" vertical="top" wrapText="1"/>
    </xf>
    <xf numFmtId="0" fontId="0" fillId="0" borderId="10" xfId="0" applyBorder="1" applyAlignment="1">
      <alignment/>
    </xf>
    <xf numFmtId="0" fontId="13" fillId="0" borderId="11" xfId="0" applyFont="1" applyBorder="1" applyAlignment="1">
      <alignment vertical="top" wrapText="1"/>
    </xf>
    <xf numFmtId="0" fontId="13" fillId="0" borderId="10" xfId="0" applyFont="1" applyBorder="1" applyAlignment="1">
      <alignment vertical="top" wrapText="1"/>
    </xf>
    <xf numFmtId="0" fontId="13" fillId="0" borderId="12" xfId="0" applyFont="1" applyBorder="1" applyAlignment="1">
      <alignment vertical="top" wrapText="1"/>
    </xf>
    <xf numFmtId="0" fontId="13" fillId="0" borderId="13" xfId="0" applyFont="1" applyBorder="1" applyAlignment="1">
      <alignment vertical="top" wrapText="1"/>
    </xf>
    <xf numFmtId="0" fontId="0" fillId="0" borderId="11" xfId="0" applyBorder="1" applyAlignment="1">
      <alignment/>
    </xf>
    <xf numFmtId="0" fontId="16" fillId="0" borderId="0" xfId="0" applyFont="1" applyAlignment="1">
      <alignment/>
    </xf>
    <xf numFmtId="0" fontId="18" fillId="0" borderId="0" xfId="0" applyFont="1" applyAlignment="1" applyProtection="1">
      <alignment/>
      <protection locked="0"/>
    </xf>
    <xf numFmtId="0" fontId="19" fillId="0" borderId="0" xfId="0" applyFont="1" applyAlignment="1" applyProtection="1">
      <alignment/>
      <protection locked="0"/>
    </xf>
    <xf numFmtId="0" fontId="18" fillId="0" borderId="0" xfId="0" applyFont="1" applyAlignment="1" applyProtection="1">
      <alignment horizontal="left"/>
      <protection locked="0"/>
    </xf>
    <xf numFmtId="0" fontId="20" fillId="0" borderId="0" xfId="0" applyFont="1" applyAlignment="1" applyProtection="1">
      <alignment horizontal="center"/>
      <protection locked="0"/>
    </xf>
    <xf numFmtId="0" fontId="0" fillId="0" borderId="0" xfId="0" applyFont="1" applyAlignment="1" applyProtection="1">
      <alignment/>
      <protection locked="0"/>
    </xf>
    <xf numFmtId="3" fontId="0" fillId="0" borderId="14" xfId="0" applyNumberFormat="1" applyFont="1" applyBorder="1" applyAlignment="1" applyProtection="1">
      <alignment/>
      <protection locked="0"/>
    </xf>
    <xf numFmtId="0" fontId="23" fillId="0" borderId="10"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4" fillId="0" borderId="10" xfId="0" applyFont="1" applyBorder="1" applyAlignment="1" applyProtection="1">
      <alignment/>
      <protection locked="0"/>
    </xf>
    <xf numFmtId="3" fontId="24" fillId="0" borderId="10" xfId="0" applyNumberFormat="1" applyFont="1" applyBorder="1" applyAlignment="1" applyProtection="1">
      <alignment horizontal="right" vertical="center"/>
      <protection locked="0"/>
    </xf>
    <xf numFmtId="3" fontId="24" fillId="0" borderId="0" xfId="0" applyNumberFormat="1" applyFont="1" applyAlignment="1" applyProtection="1">
      <alignment horizontal="right" vertical="center"/>
      <protection locked="0"/>
    </xf>
    <xf numFmtId="3" fontId="0" fillId="0" borderId="0" xfId="0" applyNumberFormat="1" applyFont="1" applyAlignment="1" applyProtection="1">
      <alignment/>
      <protection locked="0"/>
    </xf>
    <xf numFmtId="3" fontId="25" fillId="0" borderId="0" xfId="0" applyNumberFormat="1" applyFont="1" applyAlignment="1" applyProtection="1">
      <alignment/>
      <protection locked="0"/>
    </xf>
    <xf numFmtId="0" fontId="25" fillId="0" borderId="0" xfId="0" applyFont="1" applyAlignment="1" applyProtection="1">
      <alignment/>
      <protection locked="0"/>
    </xf>
    <xf numFmtId="3" fontId="19" fillId="0" borderId="0" xfId="0" applyNumberFormat="1" applyFont="1" applyAlignment="1" applyProtection="1">
      <alignment/>
      <protection locked="0"/>
    </xf>
    <xf numFmtId="3" fontId="24" fillId="0" borderId="10" xfId="0" applyNumberFormat="1" applyFont="1" applyBorder="1" applyAlignment="1" applyProtection="1">
      <alignment horizontal="right" vertical="center"/>
      <protection/>
    </xf>
    <xf numFmtId="0" fontId="24" fillId="0" borderId="10" xfId="0" applyFont="1" applyBorder="1" applyAlignment="1" applyProtection="1">
      <alignment horizontal="center"/>
      <protection locked="0"/>
    </xf>
    <xf numFmtId="0" fontId="0" fillId="0" borderId="10" xfId="0" applyFont="1" applyBorder="1" applyAlignment="1" applyProtection="1">
      <alignment horizontal="center" vertical="center"/>
      <protection locked="0"/>
    </xf>
    <xf numFmtId="0" fontId="14" fillId="0" borderId="10" xfId="0" applyFont="1" applyBorder="1" applyAlignment="1">
      <alignment horizontal="justify" wrapText="1"/>
    </xf>
    <xf numFmtId="0" fontId="0" fillId="0" borderId="12" xfId="0" applyBorder="1" applyAlignment="1">
      <alignment/>
    </xf>
    <xf numFmtId="0" fontId="26" fillId="0" borderId="10" xfId="0" applyFont="1" applyBorder="1" applyAlignment="1">
      <alignment wrapText="1"/>
    </xf>
    <xf numFmtId="0" fontId="26" fillId="0" borderId="10" xfId="0" applyFont="1" applyBorder="1" applyAlignment="1">
      <alignment horizontal="left" wrapText="1"/>
    </xf>
    <xf numFmtId="0" fontId="26" fillId="0" borderId="11" xfId="0" applyFont="1" applyBorder="1" applyAlignment="1">
      <alignment wrapText="1"/>
    </xf>
    <xf numFmtId="0" fontId="26" fillId="0" borderId="12" xfId="0" applyFont="1" applyBorder="1" applyAlignment="1">
      <alignment horizontal="justify" wrapText="1"/>
    </xf>
    <xf numFmtId="0" fontId="26" fillId="0" borderId="13" xfId="0" applyFont="1" applyBorder="1" applyAlignment="1">
      <alignment horizontal="justify" wrapText="1"/>
    </xf>
    <xf numFmtId="0" fontId="26" fillId="0" borderId="10" xfId="0" applyFont="1" applyBorder="1" applyAlignment="1">
      <alignment horizontal="justify" wrapText="1"/>
    </xf>
    <xf numFmtId="0" fontId="26" fillId="0" borderId="15" xfId="0" applyFont="1" applyBorder="1" applyAlignment="1">
      <alignment horizontal="justify" vertical="top" wrapText="1"/>
    </xf>
    <xf numFmtId="0" fontId="13" fillId="0" borderId="13" xfId="0" applyFont="1" applyBorder="1" applyAlignment="1">
      <alignment horizontal="left" vertical="top" wrapText="1"/>
    </xf>
    <xf numFmtId="3" fontId="13" fillId="0" borderId="10" xfId="0" applyNumberFormat="1" applyFont="1" applyBorder="1" applyAlignment="1">
      <alignment horizontal="center" vertical="top" wrapText="1"/>
    </xf>
    <xf numFmtId="0" fontId="13" fillId="0" borderId="13" xfId="0" applyFont="1" applyBorder="1" applyAlignment="1">
      <alignment horizontal="center" vertical="top" wrapText="1"/>
    </xf>
    <xf numFmtId="0" fontId="13" fillId="0" borderId="10" xfId="0" applyFont="1" applyBorder="1" applyAlignment="1">
      <alignment horizontal="center" vertical="top" wrapText="1"/>
    </xf>
    <xf numFmtId="3" fontId="13" fillId="0" borderId="13" xfId="0" applyNumberFormat="1" applyFont="1" applyBorder="1" applyAlignment="1">
      <alignment horizontal="center" vertical="top" wrapText="1"/>
    </xf>
    <xf numFmtId="3" fontId="0" fillId="0" borderId="12" xfId="0" applyNumberFormat="1" applyBorder="1" applyAlignment="1">
      <alignment horizontal="center"/>
    </xf>
    <xf numFmtId="0" fontId="63" fillId="0" borderId="0" xfId="0" applyFont="1" applyAlignment="1">
      <alignment/>
    </xf>
    <xf numFmtId="0" fontId="13" fillId="0" borderId="11" xfId="0" applyFont="1" applyBorder="1" applyAlignment="1">
      <alignment horizontal="center" vertical="top" wrapText="1"/>
    </xf>
    <xf numFmtId="0" fontId="26" fillId="0" borderId="15" xfId="0" applyFont="1" applyBorder="1" applyAlignment="1">
      <alignment horizontal="center" wrapText="1"/>
    </xf>
    <xf numFmtId="0" fontId="26" fillId="0" borderId="16" xfId="0" applyFont="1" applyBorder="1" applyAlignment="1">
      <alignment horizontal="center" wrapText="1"/>
    </xf>
    <xf numFmtId="3" fontId="13" fillId="0" borderId="10" xfId="0" applyNumberFormat="1" applyFont="1" applyBorder="1" applyAlignment="1">
      <alignment horizontal="justify" vertical="top" wrapText="1"/>
    </xf>
    <xf numFmtId="0" fontId="13" fillId="0" borderId="10" xfId="0" applyFont="1" applyBorder="1" applyAlignment="1">
      <alignment horizontal="left" wrapText="1"/>
    </xf>
    <xf numFmtId="0" fontId="14" fillId="0" borderId="10" xfId="0" applyFont="1" applyBorder="1" applyAlignment="1">
      <alignment horizontal="left" wrapText="1"/>
    </xf>
    <xf numFmtId="0" fontId="0" fillId="0" borderId="0" xfId="0" applyAlignment="1">
      <alignment horizontal="left"/>
    </xf>
    <xf numFmtId="3" fontId="13" fillId="0" borderId="13" xfId="0" applyNumberFormat="1" applyFont="1" applyBorder="1" applyAlignment="1">
      <alignment horizontal="center" wrapText="1"/>
    </xf>
    <xf numFmtId="1" fontId="13" fillId="0" borderId="13" xfId="0" applyNumberFormat="1" applyFont="1" applyBorder="1" applyAlignment="1">
      <alignment horizontal="left" wrapText="1"/>
    </xf>
    <xf numFmtId="0" fontId="0" fillId="0" borderId="11"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18" fillId="0" borderId="0" xfId="0" applyFont="1" applyAlignment="1" applyProtection="1">
      <alignment horizontal="center"/>
      <protection locked="0"/>
    </xf>
    <xf numFmtId="0" fontId="20" fillId="0" borderId="0" xfId="0" applyFont="1" applyAlignment="1" applyProtection="1">
      <alignment horizontal="center"/>
      <protection locked="0"/>
    </xf>
    <xf numFmtId="0" fontId="0" fillId="0" borderId="15"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3" fontId="21" fillId="0" borderId="14" xfId="0" applyNumberFormat="1" applyFont="1" applyBorder="1" applyAlignment="1" applyProtection="1">
      <alignment horizontal="center"/>
      <protection locked="0"/>
    </xf>
    <xf numFmtId="0" fontId="22" fillId="0" borderId="16" xfId="0" applyFont="1" applyBorder="1" applyAlignment="1" applyProtection="1">
      <alignment horizontal="center" vertical="center"/>
      <protection locked="0"/>
    </xf>
    <xf numFmtId="0" fontId="5" fillId="0" borderId="0" xfId="0" applyFont="1" applyAlignment="1">
      <alignment horizontal="center"/>
    </xf>
    <xf numFmtId="0" fontId="5" fillId="0" borderId="15" xfId="0" applyFont="1" applyBorder="1" applyAlignment="1">
      <alignment horizontal="center" wrapText="1"/>
    </xf>
    <xf numFmtId="0" fontId="5" fillId="0" borderId="17" xfId="0" applyFont="1" applyBorder="1" applyAlignment="1">
      <alignment horizontal="center" wrapText="1"/>
    </xf>
    <xf numFmtId="0" fontId="5" fillId="0" borderId="16" xfId="0" applyFont="1" applyBorder="1" applyAlignment="1">
      <alignment horizontal="center" wrapText="1"/>
    </xf>
    <xf numFmtId="0" fontId="5" fillId="0" borderId="10" xfId="0" applyFont="1" applyBorder="1" applyAlignment="1">
      <alignment horizontal="center" wrapText="1"/>
    </xf>
    <xf numFmtId="0" fontId="11" fillId="0" borderId="0" xfId="0" applyFont="1" applyAlignment="1">
      <alignment horizontal="left"/>
    </xf>
    <xf numFmtId="0" fontId="4" fillId="0" borderId="0" xfId="0" applyFont="1" applyAlignment="1">
      <alignment horizontal="left"/>
    </xf>
    <xf numFmtId="0" fontId="5" fillId="0" borderId="11" xfId="0" applyFont="1" applyBorder="1" applyAlignment="1">
      <alignment horizontal="center" wrapText="1"/>
    </xf>
    <xf numFmtId="0" fontId="5" fillId="0" borderId="13" xfId="0" applyFont="1" applyBorder="1" applyAlignment="1">
      <alignment horizontal="center" wrapText="1"/>
    </xf>
    <xf numFmtId="0" fontId="4" fillId="0" borderId="0" xfId="0" applyFont="1" applyAlignment="1">
      <alignment horizontal="left" wrapText="1"/>
    </xf>
    <xf numFmtId="0" fontId="7" fillId="0" borderId="0" xfId="0" applyFont="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6" fillId="0" borderId="0" xfId="0" applyFont="1" applyBorder="1" applyAlignment="1">
      <alignment horizontal="center" wrapText="1"/>
    </xf>
    <xf numFmtId="0" fontId="9" fillId="0" borderId="0" xfId="0" applyFont="1" applyAlignment="1">
      <alignment horizontal="center"/>
    </xf>
    <xf numFmtId="0" fontId="8" fillId="0" borderId="0" xfId="0" applyFont="1" applyAlignment="1">
      <alignment horizontal="left" wrapText="1"/>
    </xf>
    <xf numFmtId="0" fontId="8" fillId="0" borderId="0" xfId="0" applyFont="1" applyAlignment="1">
      <alignment horizontal="left"/>
    </xf>
    <xf numFmtId="0" fontId="17" fillId="0" borderId="0" xfId="0" applyFont="1" applyAlignment="1">
      <alignment horizontal="left"/>
    </xf>
    <xf numFmtId="0" fontId="8" fillId="0" borderId="0" xfId="0" applyFont="1" applyAlignment="1">
      <alignment horizontal="center"/>
    </xf>
    <xf numFmtId="0" fontId="27" fillId="0" borderId="0" xfId="0" applyFont="1" applyAlignment="1">
      <alignment horizontal="center"/>
    </xf>
    <xf numFmtId="0" fontId="10" fillId="0" borderId="0" xfId="0" applyFont="1" applyAlignment="1">
      <alignment horizontal="center"/>
    </xf>
    <xf numFmtId="0" fontId="5" fillId="0" borderId="10" xfId="0" applyFont="1" applyBorder="1" applyAlignment="1">
      <alignment horizontal="center" vertical="top" wrapText="1"/>
    </xf>
    <xf numFmtId="0" fontId="13" fillId="0" borderId="10" xfId="0" applyFont="1" applyBorder="1" applyAlignment="1" quotePrefix="1">
      <alignment horizontal="center" wrapText="1"/>
    </xf>
    <xf numFmtId="0" fontId="26" fillId="0" borderId="10" xfId="0" applyFont="1" applyBorder="1" applyAlignment="1">
      <alignment wrapText="1"/>
    </xf>
    <xf numFmtId="0" fontId="13" fillId="0" borderId="10" xfId="0" applyFont="1" applyBorder="1" applyAlignment="1">
      <alignment horizontal="center" wrapText="1"/>
    </xf>
    <xf numFmtId="0" fontId="13" fillId="0" borderId="11" xfId="0" applyFont="1" applyBorder="1" applyAlignment="1">
      <alignment horizontal="center" wrapText="1"/>
    </xf>
    <xf numFmtId="0" fontId="13" fillId="0" borderId="13" xfId="0" applyFont="1" applyBorder="1" applyAlignment="1">
      <alignment horizontal="center" wrapText="1"/>
    </xf>
    <xf numFmtId="0" fontId="26" fillId="0" borderId="18" xfId="0" applyFont="1" applyBorder="1" applyAlignment="1">
      <alignment horizontal="left" wrapText="1"/>
    </xf>
    <xf numFmtId="0" fontId="26" fillId="0" borderId="19" xfId="0" applyFont="1" applyBorder="1" applyAlignment="1">
      <alignment horizontal="left" wrapText="1"/>
    </xf>
    <xf numFmtId="0" fontId="26" fillId="0" borderId="20" xfId="0" applyFont="1" applyBorder="1" applyAlignment="1">
      <alignment horizontal="left" wrapText="1"/>
    </xf>
    <xf numFmtId="0" fontId="26" fillId="0" borderId="21" xfId="0" applyFont="1" applyBorder="1" applyAlignment="1">
      <alignment horizontal="left" wrapText="1"/>
    </xf>
    <xf numFmtId="0" fontId="13" fillId="0" borderId="10" xfId="0" applyFont="1" applyBorder="1" applyAlignment="1">
      <alignment horizontal="justify" vertical="top" wrapText="1"/>
    </xf>
    <xf numFmtId="0" fontId="26" fillId="0" borderId="15" xfId="0" applyFont="1" applyBorder="1" applyAlignment="1">
      <alignment horizontal="left" vertical="top" wrapText="1"/>
    </xf>
    <xf numFmtId="0" fontId="26" fillId="0" borderId="16" xfId="0" applyFont="1" applyBorder="1" applyAlignment="1">
      <alignment horizontal="left" vertical="top" wrapText="1"/>
    </xf>
    <xf numFmtId="0" fontId="26" fillId="0" borderId="15" xfId="0" applyFont="1" applyBorder="1" applyAlignment="1">
      <alignment vertical="top" wrapText="1"/>
    </xf>
    <xf numFmtId="0" fontId="26" fillId="0" borderId="16" xfId="0" applyFont="1" applyBorder="1" applyAlignment="1">
      <alignment vertical="top" wrapText="1"/>
    </xf>
    <xf numFmtId="0" fontId="26" fillId="0" borderId="10" xfId="0" applyFont="1" applyBorder="1" applyAlignment="1">
      <alignment horizontal="justify" vertical="top" wrapText="1"/>
    </xf>
    <xf numFmtId="0" fontId="14" fillId="0" borderId="10" xfId="0" applyFont="1" applyBorder="1" applyAlignment="1">
      <alignment horizontal="justify" wrapText="1"/>
    </xf>
    <xf numFmtId="0" fontId="26" fillId="0" borderId="15" xfId="0" applyFont="1" applyBorder="1" applyAlignment="1">
      <alignment horizontal="center" wrapText="1"/>
    </xf>
    <xf numFmtId="0" fontId="26" fillId="0" borderId="16" xfId="0" applyFont="1" applyBorder="1" applyAlignment="1">
      <alignment horizontal="center" wrapText="1"/>
    </xf>
    <xf numFmtId="0" fontId="26" fillId="0" borderId="15" xfId="0" applyFont="1" applyBorder="1" applyAlignment="1">
      <alignment horizontal="left" wrapText="1"/>
    </xf>
    <xf numFmtId="0" fontId="26" fillId="0" borderId="16"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6</xdr:row>
      <xdr:rowOff>57150</xdr:rowOff>
    </xdr:from>
    <xdr:to>
      <xdr:col>6</xdr:col>
      <xdr:colOff>438150</xdr:colOff>
      <xdr:row>6</xdr:row>
      <xdr:rowOff>57150</xdr:rowOff>
    </xdr:to>
    <xdr:sp>
      <xdr:nvSpPr>
        <xdr:cNvPr id="1" name="Line 2"/>
        <xdr:cNvSpPr>
          <a:spLocks/>
        </xdr:cNvSpPr>
      </xdr:nvSpPr>
      <xdr:spPr>
        <a:xfrm>
          <a:off x="3705225" y="1171575"/>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xdr:row>
      <xdr:rowOff>9525</xdr:rowOff>
    </xdr:from>
    <xdr:to>
      <xdr:col>2</xdr:col>
      <xdr:colOff>457200</xdr:colOff>
      <xdr:row>2</xdr:row>
      <xdr:rowOff>9525</xdr:rowOff>
    </xdr:to>
    <xdr:sp>
      <xdr:nvSpPr>
        <xdr:cNvPr id="1" name="Straight Connector 1"/>
        <xdr:cNvSpPr>
          <a:spLocks/>
        </xdr:cNvSpPr>
      </xdr:nvSpPr>
      <xdr:spPr>
        <a:xfrm>
          <a:off x="676275" y="419100"/>
          <a:ext cx="116205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571500</xdr:colOff>
      <xdr:row>5</xdr:row>
      <xdr:rowOff>19050</xdr:rowOff>
    </xdr:from>
    <xdr:to>
      <xdr:col>6</xdr:col>
      <xdr:colOff>180975</xdr:colOff>
      <xdr:row>5</xdr:row>
      <xdr:rowOff>19050</xdr:rowOff>
    </xdr:to>
    <xdr:sp>
      <xdr:nvSpPr>
        <xdr:cNvPr id="2" name="Line 2"/>
        <xdr:cNvSpPr>
          <a:spLocks/>
        </xdr:cNvSpPr>
      </xdr:nvSpPr>
      <xdr:spPr>
        <a:xfrm>
          <a:off x="3971925" y="9429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1"/>
  <sheetViews>
    <sheetView showZeros="0" tabSelected="1" zoomScalePageLayoutView="0" workbookViewId="0" topLeftCell="K11">
      <selection activeCell="U17" sqref="U17"/>
    </sheetView>
  </sheetViews>
  <sheetFormatPr defaultColWidth="9.00390625" defaultRowHeight="15.75"/>
  <cols>
    <col min="1" max="1" width="7.125" style="42" customWidth="1"/>
    <col min="2" max="2" width="20.00390625" style="42" customWidth="1"/>
    <col min="3" max="4" width="10.875" style="42" customWidth="1"/>
    <col min="5" max="5" width="10.00390625" style="42" customWidth="1"/>
    <col min="6" max="6" width="10.875" style="42" customWidth="1"/>
    <col min="7" max="7" width="13.25390625" style="42" customWidth="1"/>
    <col min="8" max="8" width="11.625" style="42" customWidth="1"/>
    <col min="9" max="9" width="10.875" style="42" customWidth="1"/>
    <col min="10" max="10" width="10.625" style="42" customWidth="1"/>
    <col min="11" max="11" width="9.125" style="42" bestFit="1" customWidth="1"/>
    <col min="12" max="12" width="10.875" style="42" customWidth="1"/>
    <col min="13" max="13" width="10.625" style="42" customWidth="1"/>
    <col min="14" max="14" width="9.375" style="42" customWidth="1"/>
    <col min="15" max="15" width="12.125" style="42" bestFit="1" customWidth="1"/>
    <col min="16" max="16" width="11.875" style="42" customWidth="1"/>
    <col min="17" max="17" width="10.25390625" style="42" customWidth="1"/>
    <col min="18" max="18" width="12.875" style="42" customWidth="1"/>
    <col min="19" max="19" width="12.25390625" style="42" customWidth="1"/>
    <col min="20" max="20" width="10.00390625" style="42" bestFit="1" customWidth="1"/>
    <col min="21" max="21" width="9.125" style="42" bestFit="1" customWidth="1"/>
    <col min="22" max="22" width="9.75390625" style="42" bestFit="1" customWidth="1"/>
    <col min="23" max="16384" width="9.00390625" style="42" customWidth="1"/>
  </cols>
  <sheetData>
    <row r="1" spans="1:21" s="39" customFormat="1" ht="18">
      <c r="A1" s="84" t="s">
        <v>120</v>
      </c>
      <c r="B1" s="84"/>
      <c r="C1" s="84"/>
      <c r="D1" s="84"/>
      <c r="E1" s="84"/>
      <c r="F1" s="38"/>
      <c r="G1" s="38"/>
      <c r="H1" s="38"/>
      <c r="I1" s="38"/>
      <c r="J1" s="38"/>
      <c r="K1" s="38"/>
      <c r="L1" s="38"/>
      <c r="M1" s="38"/>
      <c r="N1" s="38"/>
      <c r="O1" s="38"/>
      <c r="P1" s="38"/>
      <c r="Q1" s="38"/>
      <c r="R1" s="84" t="s">
        <v>96</v>
      </c>
      <c r="S1" s="84"/>
      <c r="T1" s="84"/>
      <c r="U1" s="84"/>
    </row>
    <row r="2" spans="1:21" s="39" customFormat="1" ht="18">
      <c r="A2" s="84" t="s">
        <v>121</v>
      </c>
      <c r="B2" s="84"/>
      <c r="C2" s="84"/>
      <c r="D2" s="84"/>
      <c r="E2" s="84"/>
      <c r="F2" s="40"/>
      <c r="G2" s="40"/>
      <c r="H2" s="40"/>
      <c r="I2" s="38"/>
      <c r="J2" s="38"/>
      <c r="K2" s="38"/>
      <c r="L2" s="38"/>
      <c r="M2" s="38"/>
      <c r="N2" s="38"/>
      <c r="O2" s="38"/>
      <c r="P2" s="38"/>
      <c r="R2" s="85" t="s">
        <v>91</v>
      </c>
      <c r="S2" s="85"/>
      <c r="T2" s="85"/>
      <c r="U2" s="85"/>
    </row>
    <row r="3" spans="1:21" s="39" customFormat="1" ht="18">
      <c r="A3" s="84" t="s">
        <v>1</v>
      </c>
      <c r="B3" s="84"/>
      <c r="C3" s="84"/>
      <c r="D3" s="84"/>
      <c r="E3" s="84"/>
      <c r="F3" s="84"/>
      <c r="G3" s="84"/>
      <c r="H3" s="84"/>
      <c r="I3" s="84"/>
      <c r="J3" s="84"/>
      <c r="K3" s="84"/>
      <c r="L3" s="84"/>
      <c r="M3" s="84"/>
      <c r="N3" s="84"/>
      <c r="O3" s="84"/>
      <c r="P3" s="84"/>
      <c r="Q3" s="84"/>
      <c r="R3" s="84"/>
      <c r="S3" s="84"/>
      <c r="T3" s="84"/>
      <c r="U3" s="84"/>
    </row>
    <row r="4" spans="1:21" s="39" customFormat="1" ht="18">
      <c r="A4" s="84" t="s">
        <v>2</v>
      </c>
      <c r="B4" s="84"/>
      <c r="C4" s="84"/>
      <c r="D4" s="84"/>
      <c r="E4" s="84"/>
      <c r="F4" s="84"/>
      <c r="G4" s="84"/>
      <c r="H4" s="84"/>
      <c r="I4" s="84"/>
      <c r="J4" s="84"/>
      <c r="K4" s="84"/>
      <c r="L4" s="84"/>
      <c r="M4" s="84"/>
      <c r="N4" s="84"/>
      <c r="O4" s="84"/>
      <c r="P4" s="84"/>
      <c r="Q4" s="84"/>
      <c r="R4" s="84"/>
      <c r="S4" s="84"/>
      <c r="T4" s="84"/>
      <c r="U4" s="84"/>
    </row>
    <row r="5" spans="1:21" s="39" customFormat="1" ht="18">
      <c r="A5" s="85" t="s">
        <v>124</v>
      </c>
      <c r="B5" s="85"/>
      <c r="C5" s="85"/>
      <c r="D5" s="85"/>
      <c r="E5" s="85"/>
      <c r="F5" s="85"/>
      <c r="G5" s="85"/>
      <c r="H5" s="85"/>
      <c r="I5" s="85"/>
      <c r="J5" s="85"/>
      <c r="K5" s="85"/>
      <c r="L5" s="85"/>
      <c r="M5" s="85"/>
      <c r="N5" s="85"/>
      <c r="O5" s="85"/>
      <c r="P5" s="85"/>
      <c r="Q5" s="85"/>
      <c r="R5" s="85"/>
      <c r="S5" s="85"/>
      <c r="T5" s="85"/>
      <c r="U5" s="85"/>
    </row>
    <row r="6" spans="9:21" s="39" customFormat="1" ht="18">
      <c r="I6" s="41"/>
      <c r="J6" s="41"/>
      <c r="K6" s="41"/>
      <c r="L6" s="41"/>
      <c r="M6" s="41"/>
      <c r="N6" s="41"/>
      <c r="O6" s="41"/>
      <c r="P6" s="41"/>
      <c r="Q6" s="41"/>
      <c r="R6" s="41"/>
      <c r="S6" s="41"/>
      <c r="T6" s="41"/>
      <c r="U6" s="41"/>
    </row>
    <row r="7" spans="15:21" ht="15">
      <c r="O7" s="43"/>
      <c r="P7" s="43"/>
      <c r="Q7" s="43"/>
      <c r="R7" s="98" t="s">
        <v>104</v>
      </c>
      <c r="S7" s="98"/>
      <c r="T7" s="98"/>
      <c r="U7" s="98"/>
    </row>
    <row r="8" spans="1:21" ht="21.75" customHeight="1">
      <c r="A8" s="93" t="s">
        <v>0</v>
      </c>
      <c r="B8" s="81" t="s">
        <v>3</v>
      </c>
      <c r="C8" s="81" t="s">
        <v>4</v>
      </c>
      <c r="D8" s="96" t="s">
        <v>5</v>
      </c>
      <c r="E8" s="97"/>
      <c r="F8" s="97"/>
      <c r="G8" s="97"/>
      <c r="H8" s="97"/>
      <c r="I8" s="97"/>
      <c r="J8" s="97"/>
      <c r="K8" s="97"/>
      <c r="L8" s="97"/>
      <c r="M8" s="97"/>
      <c r="N8" s="97"/>
      <c r="O8" s="96" t="s">
        <v>11</v>
      </c>
      <c r="P8" s="97"/>
      <c r="Q8" s="97"/>
      <c r="R8" s="97"/>
      <c r="S8" s="97"/>
      <c r="T8" s="97"/>
      <c r="U8" s="99"/>
    </row>
    <row r="9" spans="1:21" ht="40.5" customHeight="1">
      <c r="A9" s="94"/>
      <c r="B9" s="82"/>
      <c r="C9" s="82"/>
      <c r="D9" s="81" t="s">
        <v>7</v>
      </c>
      <c r="E9" s="81" t="s">
        <v>6</v>
      </c>
      <c r="F9" s="86" t="s">
        <v>8</v>
      </c>
      <c r="G9" s="87"/>
      <c r="H9" s="88"/>
      <c r="I9" s="86" t="s">
        <v>9</v>
      </c>
      <c r="J9" s="87"/>
      <c r="K9" s="88"/>
      <c r="L9" s="86" t="s">
        <v>10</v>
      </c>
      <c r="M9" s="87"/>
      <c r="N9" s="88"/>
      <c r="O9" s="82" t="s">
        <v>26</v>
      </c>
      <c r="P9" s="81" t="s">
        <v>13</v>
      </c>
      <c r="Q9" s="81" t="s">
        <v>14</v>
      </c>
      <c r="R9" s="90" t="s">
        <v>15</v>
      </c>
      <c r="S9" s="92"/>
      <c r="T9" s="92"/>
      <c r="U9" s="91"/>
    </row>
    <row r="10" spans="1:21" ht="29.25" customHeight="1">
      <c r="A10" s="94"/>
      <c r="B10" s="82"/>
      <c r="C10" s="82"/>
      <c r="D10" s="82"/>
      <c r="E10" s="82"/>
      <c r="F10" s="81" t="s">
        <v>19</v>
      </c>
      <c r="G10" s="81" t="s">
        <v>20</v>
      </c>
      <c r="H10" s="81" t="s">
        <v>15</v>
      </c>
      <c r="I10" s="81" t="s">
        <v>19</v>
      </c>
      <c r="J10" s="81" t="s">
        <v>20</v>
      </c>
      <c r="K10" s="81" t="s">
        <v>15</v>
      </c>
      <c r="L10" s="81" t="s">
        <v>21</v>
      </c>
      <c r="M10" s="81" t="s">
        <v>22</v>
      </c>
      <c r="N10" s="81" t="s">
        <v>15</v>
      </c>
      <c r="O10" s="82"/>
      <c r="P10" s="82"/>
      <c r="Q10" s="82"/>
      <c r="R10" s="93" t="s">
        <v>12</v>
      </c>
      <c r="S10" s="89" t="s">
        <v>16</v>
      </c>
      <c r="T10" s="89" t="s">
        <v>17</v>
      </c>
      <c r="U10" s="89" t="s">
        <v>18</v>
      </c>
    </row>
    <row r="11" spans="1:21" ht="29.25" customHeight="1">
      <c r="A11" s="95"/>
      <c r="B11" s="83"/>
      <c r="C11" s="83"/>
      <c r="D11" s="83"/>
      <c r="E11" s="83"/>
      <c r="F11" s="83"/>
      <c r="G11" s="83"/>
      <c r="H11" s="83"/>
      <c r="I11" s="83"/>
      <c r="J11" s="83"/>
      <c r="K11" s="83"/>
      <c r="L11" s="83"/>
      <c r="M11" s="83"/>
      <c r="N11" s="83"/>
      <c r="O11" s="83"/>
      <c r="P11" s="83"/>
      <c r="Q11" s="83"/>
      <c r="R11" s="95"/>
      <c r="S11" s="89"/>
      <c r="T11" s="89"/>
      <c r="U11" s="89"/>
    </row>
    <row r="12" spans="1:21" ht="21.75" customHeight="1">
      <c r="A12" s="44">
        <v>1</v>
      </c>
      <c r="B12" s="44">
        <v>2</v>
      </c>
      <c r="C12" s="44">
        <v>3</v>
      </c>
      <c r="D12" s="44" t="s">
        <v>24</v>
      </c>
      <c r="E12" s="44">
        <v>5</v>
      </c>
      <c r="F12" s="44">
        <v>6</v>
      </c>
      <c r="G12" s="44">
        <v>7</v>
      </c>
      <c r="H12" s="44">
        <v>8</v>
      </c>
      <c r="I12" s="44">
        <v>9</v>
      </c>
      <c r="J12" s="44">
        <v>10</v>
      </c>
      <c r="K12" s="44">
        <v>11</v>
      </c>
      <c r="L12" s="44">
        <v>12</v>
      </c>
      <c r="M12" s="44">
        <v>13</v>
      </c>
      <c r="N12" s="44">
        <v>14</v>
      </c>
      <c r="O12" s="44" t="s">
        <v>25</v>
      </c>
      <c r="P12" s="44" t="s">
        <v>99</v>
      </c>
      <c r="Q12" s="44">
        <v>17</v>
      </c>
      <c r="R12" s="44" t="s">
        <v>23</v>
      </c>
      <c r="S12" s="44">
        <v>19</v>
      </c>
      <c r="T12" s="44">
        <v>20</v>
      </c>
      <c r="U12" s="44">
        <v>21</v>
      </c>
    </row>
    <row r="13" spans="1:22" ht="24.75" customHeight="1">
      <c r="A13" s="45">
        <v>1</v>
      </c>
      <c r="B13" s="46" t="s">
        <v>108</v>
      </c>
      <c r="C13" s="47">
        <v>1</v>
      </c>
      <c r="D13" s="53">
        <f>F13+I13+L13</f>
        <v>0</v>
      </c>
      <c r="E13" s="47"/>
      <c r="F13" s="47"/>
      <c r="G13" s="47"/>
      <c r="H13" s="47"/>
      <c r="I13" s="48"/>
      <c r="J13" s="47"/>
      <c r="K13" s="47"/>
      <c r="L13" s="47"/>
      <c r="M13" s="47"/>
      <c r="N13" s="47"/>
      <c r="O13" s="53">
        <f>P13+Q13+S13</f>
        <v>0</v>
      </c>
      <c r="P13" s="53">
        <f>G13+J13+M13</f>
        <v>0</v>
      </c>
      <c r="Q13" s="47"/>
      <c r="R13" s="53">
        <f>S13+T13+U13</f>
        <v>0</v>
      </c>
      <c r="S13" s="47"/>
      <c r="T13" s="47"/>
      <c r="U13" s="47"/>
      <c r="V13" s="49"/>
    </row>
    <row r="14" spans="1:22" ht="24.75" customHeight="1">
      <c r="A14" s="45">
        <v>2</v>
      </c>
      <c r="B14" s="46" t="s">
        <v>113</v>
      </c>
      <c r="C14" s="47">
        <v>1</v>
      </c>
      <c r="D14" s="53">
        <f aca="true" t="shared" si="0" ref="D14:D19">F14+I14+L14</f>
        <v>1</v>
      </c>
      <c r="E14" s="47">
        <v>1</v>
      </c>
      <c r="F14" s="47"/>
      <c r="G14" s="47"/>
      <c r="H14" s="47"/>
      <c r="I14" s="47">
        <v>1</v>
      </c>
      <c r="J14" s="47">
        <v>15000000</v>
      </c>
      <c r="K14" s="47">
        <v>9690000</v>
      </c>
      <c r="L14" s="47"/>
      <c r="M14" s="47"/>
      <c r="N14" s="47"/>
      <c r="O14" s="53">
        <f aca="true" t="shared" si="1" ref="O14:O19">P14+Q14+S14</f>
        <v>15000000</v>
      </c>
      <c r="P14" s="53">
        <f aca="true" t="shared" si="2" ref="P14:P19">G14+J14+M14</f>
        <v>15000000</v>
      </c>
      <c r="Q14" s="47"/>
      <c r="R14" s="53">
        <f aca="true" t="shared" si="3" ref="R14:R19">S14+T14+U14</f>
        <v>9690000</v>
      </c>
      <c r="S14" s="47"/>
      <c r="T14" s="47"/>
      <c r="U14" s="47">
        <v>9690000</v>
      </c>
      <c r="V14" s="49"/>
    </row>
    <row r="15" spans="1:22" ht="24.75" customHeight="1">
      <c r="A15" s="45">
        <v>3</v>
      </c>
      <c r="B15" s="46" t="s">
        <v>112</v>
      </c>
      <c r="C15" s="47">
        <v>1</v>
      </c>
      <c r="D15" s="53">
        <f t="shared" si="0"/>
        <v>26</v>
      </c>
      <c r="E15" s="47">
        <v>26</v>
      </c>
      <c r="F15" s="47">
        <v>12</v>
      </c>
      <c r="G15" s="47">
        <v>64000000</v>
      </c>
      <c r="H15" s="47"/>
      <c r="I15" s="47"/>
      <c r="J15" s="47"/>
      <c r="K15" s="47"/>
      <c r="L15" s="47">
        <v>14</v>
      </c>
      <c r="M15" s="47">
        <v>59500000</v>
      </c>
      <c r="N15" s="47"/>
      <c r="O15" s="53">
        <f t="shared" si="1"/>
        <v>123500000</v>
      </c>
      <c r="P15" s="53">
        <f t="shared" si="2"/>
        <v>123500000</v>
      </c>
      <c r="Q15" s="47"/>
      <c r="R15" s="53">
        <f t="shared" si="3"/>
        <v>76476000</v>
      </c>
      <c r="S15" s="47"/>
      <c r="T15" s="47"/>
      <c r="U15" s="47">
        <v>76476000</v>
      </c>
      <c r="V15" s="49"/>
    </row>
    <row r="16" spans="1:22" ht="24.75" customHeight="1">
      <c r="A16" s="45">
        <v>4</v>
      </c>
      <c r="B16" s="46" t="s">
        <v>111</v>
      </c>
      <c r="C16" s="47">
        <v>1</v>
      </c>
      <c r="D16" s="53">
        <f t="shared" si="0"/>
        <v>1</v>
      </c>
      <c r="E16" s="47">
        <v>1</v>
      </c>
      <c r="F16" s="47"/>
      <c r="G16" s="47"/>
      <c r="H16" s="47"/>
      <c r="I16" s="47"/>
      <c r="J16" s="47"/>
      <c r="K16" s="47"/>
      <c r="L16" s="47">
        <v>1</v>
      </c>
      <c r="M16" s="47">
        <v>750000</v>
      </c>
      <c r="N16" s="47"/>
      <c r="O16" s="53">
        <f t="shared" si="1"/>
        <v>750000</v>
      </c>
      <c r="P16" s="53">
        <f t="shared" si="2"/>
        <v>750000</v>
      </c>
      <c r="Q16" s="47"/>
      <c r="R16" s="53">
        <f t="shared" si="3"/>
        <v>0</v>
      </c>
      <c r="S16" s="47"/>
      <c r="T16" s="47"/>
      <c r="U16" s="47"/>
      <c r="V16" s="49"/>
    </row>
    <row r="17" spans="1:22" ht="24.75" customHeight="1">
      <c r="A17" s="45">
        <v>5</v>
      </c>
      <c r="B17" s="46" t="s">
        <v>110</v>
      </c>
      <c r="C17" s="47"/>
      <c r="D17" s="53">
        <f t="shared" si="0"/>
        <v>0</v>
      </c>
      <c r="E17" s="47"/>
      <c r="F17" s="47"/>
      <c r="G17" s="47"/>
      <c r="H17" s="47"/>
      <c r="I17" s="47"/>
      <c r="J17" s="47"/>
      <c r="K17" s="47"/>
      <c r="L17" s="47"/>
      <c r="M17" s="47"/>
      <c r="N17" s="47"/>
      <c r="O17" s="53">
        <f t="shared" si="1"/>
        <v>0</v>
      </c>
      <c r="P17" s="53">
        <f t="shared" si="2"/>
        <v>0</v>
      </c>
      <c r="Q17" s="47"/>
      <c r="R17" s="53">
        <f t="shared" si="3"/>
        <v>0</v>
      </c>
      <c r="S17" s="47"/>
      <c r="T17" s="47"/>
      <c r="U17" s="47"/>
      <c r="V17" s="49"/>
    </row>
    <row r="18" spans="1:22" ht="24.75" customHeight="1">
      <c r="A18" s="45">
        <v>6</v>
      </c>
      <c r="B18" s="46" t="s">
        <v>109</v>
      </c>
      <c r="C18" s="47"/>
      <c r="D18" s="53">
        <f t="shared" si="0"/>
        <v>0</v>
      </c>
      <c r="E18" s="47"/>
      <c r="F18" s="47"/>
      <c r="G18" s="47"/>
      <c r="H18" s="47"/>
      <c r="I18" s="47"/>
      <c r="J18" s="47"/>
      <c r="K18" s="47"/>
      <c r="L18" s="47"/>
      <c r="M18" s="47"/>
      <c r="N18" s="47"/>
      <c r="O18" s="53">
        <f t="shared" si="1"/>
        <v>0</v>
      </c>
      <c r="P18" s="53">
        <f t="shared" si="2"/>
        <v>0</v>
      </c>
      <c r="Q18" s="47"/>
      <c r="R18" s="53">
        <f t="shared" si="3"/>
        <v>0</v>
      </c>
      <c r="S18" s="47"/>
      <c r="T18" s="47"/>
      <c r="U18" s="47"/>
      <c r="V18" s="49"/>
    </row>
    <row r="19" spans="1:22" ht="24.75" customHeight="1">
      <c r="A19" s="45">
        <v>7</v>
      </c>
      <c r="B19" s="46"/>
      <c r="C19" s="47"/>
      <c r="D19" s="53">
        <f t="shared" si="0"/>
        <v>0</v>
      </c>
      <c r="E19" s="47"/>
      <c r="F19" s="47"/>
      <c r="G19" s="47"/>
      <c r="H19" s="47"/>
      <c r="I19" s="47"/>
      <c r="J19" s="47"/>
      <c r="K19" s="47"/>
      <c r="L19" s="47"/>
      <c r="M19" s="47"/>
      <c r="N19" s="47"/>
      <c r="O19" s="53">
        <f t="shared" si="1"/>
        <v>0</v>
      </c>
      <c r="P19" s="53">
        <f t="shared" si="2"/>
        <v>0</v>
      </c>
      <c r="Q19" s="47"/>
      <c r="R19" s="53">
        <f t="shared" si="3"/>
        <v>0</v>
      </c>
      <c r="S19" s="47"/>
      <c r="T19" s="47"/>
      <c r="U19" s="47"/>
      <c r="V19" s="49"/>
    </row>
    <row r="20" spans="1:22" s="51" customFormat="1" ht="24.75" customHeight="1">
      <c r="A20" s="90" t="s">
        <v>12</v>
      </c>
      <c r="B20" s="91"/>
      <c r="C20" s="53">
        <f>SUM(C13:C19)</f>
        <v>4</v>
      </c>
      <c r="D20" s="53">
        <f aca="true" t="shared" si="4" ref="D20:U20">SUM(D13:D19)</f>
        <v>28</v>
      </c>
      <c r="E20" s="53">
        <f t="shared" si="4"/>
        <v>28</v>
      </c>
      <c r="F20" s="53">
        <f t="shared" si="4"/>
        <v>12</v>
      </c>
      <c r="G20" s="53">
        <f t="shared" si="4"/>
        <v>64000000</v>
      </c>
      <c r="H20" s="53">
        <f t="shared" si="4"/>
        <v>0</v>
      </c>
      <c r="I20" s="53">
        <f t="shared" si="4"/>
        <v>1</v>
      </c>
      <c r="J20" s="53">
        <f t="shared" si="4"/>
        <v>15000000</v>
      </c>
      <c r="K20" s="53">
        <f t="shared" si="4"/>
        <v>9690000</v>
      </c>
      <c r="L20" s="53">
        <f t="shared" si="4"/>
        <v>15</v>
      </c>
      <c r="M20" s="53">
        <f t="shared" si="4"/>
        <v>60250000</v>
      </c>
      <c r="N20" s="53">
        <f t="shared" si="4"/>
        <v>0</v>
      </c>
      <c r="O20" s="53">
        <f t="shared" si="4"/>
        <v>139250000</v>
      </c>
      <c r="P20" s="53">
        <f t="shared" si="4"/>
        <v>139250000</v>
      </c>
      <c r="Q20" s="53">
        <f t="shared" si="4"/>
        <v>0</v>
      </c>
      <c r="R20" s="53">
        <f t="shared" si="4"/>
        <v>86166000</v>
      </c>
      <c r="S20" s="53">
        <f t="shared" si="4"/>
        <v>0</v>
      </c>
      <c r="T20" s="53">
        <f t="shared" si="4"/>
        <v>0</v>
      </c>
      <c r="U20" s="53">
        <f t="shared" si="4"/>
        <v>86166000</v>
      </c>
      <c r="V20" s="50"/>
    </row>
    <row r="21" s="39" customFormat="1" ht="18">
      <c r="C21" s="52"/>
    </row>
    <row r="22" s="39" customFormat="1" ht="18"/>
    <row r="23" s="39" customFormat="1" ht="18"/>
    <row r="24" s="39" customFormat="1" ht="18"/>
    <row r="25" s="39" customFormat="1" ht="18"/>
    <row r="26" s="39" customFormat="1" ht="18"/>
    <row r="27" s="39" customFormat="1" ht="18"/>
    <row r="28" s="39" customFormat="1" ht="18"/>
    <row r="29" s="39" customFormat="1" ht="18"/>
    <row r="30" s="39" customFormat="1" ht="18"/>
    <row r="31" s="39" customFormat="1" ht="18"/>
    <row r="32" s="39" customFormat="1" ht="18"/>
    <row r="33" s="39" customFormat="1" ht="18"/>
    <row r="34" s="39" customFormat="1" ht="18"/>
    <row r="35" s="39" customFormat="1" ht="18"/>
    <row r="36" s="39" customFormat="1" ht="18"/>
    <row r="37" s="39" customFormat="1" ht="18"/>
    <row r="38" s="39" customFormat="1" ht="18"/>
    <row r="39" s="39" customFormat="1" ht="18"/>
    <row r="40" s="39" customFormat="1" ht="18"/>
    <row r="41" s="39" customFormat="1" ht="18"/>
    <row r="42" s="39" customFormat="1" ht="18"/>
    <row r="43" s="39" customFormat="1" ht="18"/>
    <row r="44" s="39" customFormat="1" ht="18"/>
    <row r="45" s="39" customFormat="1" ht="18"/>
    <row r="46" s="39" customFormat="1" ht="18"/>
    <row r="47" s="39" customFormat="1" ht="18"/>
    <row r="48" s="39" customFormat="1" ht="18"/>
  </sheetData>
  <sheetProtection sheet="1"/>
  <mergeCells count="36">
    <mergeCell ref="A1:E1"/>
    <mergeCell ref="A2:E2"/>
    <mergeCell ref="R2:U2"/>
    <mergeCell ref="A8:A11"/>
    <mergeCell ref="B8:B11"/>
    <mergeCell ref="C8:C11"/>
    <mergeCell ref="D8:N8"/>
    <mergeCell ref="R7:U7"/>
    <mergeCell ref="R10:R11"/>
    <mergeCell ref="O8:U8"/>
    <mergeCell ref="A20:B20"/>
    <mergeCell ref="O9:O11"/>
    <mergeCell ref="F9:H9"/>
    <mergeCell ref="R9:U9"/>
    <mergeCell ref="J10:J11"/>
    <mergeCell ref="K10:K11"/>
    <mergeCell ref="F10:F11"/>
    <mergeCell ref="G10:G11"/>
    <mergeCell ref="H10:H11"/>
    <mergeCell ref="I10:I11"/>
    <mergeCell ref="R1:U1"/>
    <mergeCell ref="D9:D11"/>
    <mergeCell ref="E9:E11"/>
    <mergeCell ref="S10:S11"/>
    <mergeCell ref="T10:T11"/>
    <mergeCell ref="U10:U11"/>
    <mergeCell ref="A3:U3"/>
    <mergeCell ref="N10:N11"/>
    <mergeCell ref="L10:L11"/>
    <mergeCell ref="M10:M11"/>
    <mergeCell ref="P9:P11"/>
    <mergeCell ref="Q9:Q11"/>
    <mergeCell ref="A4:U4"/>
    <mergeCell ref="A5:U5"/>
    <mergeCell ref="I9:K9"/>
    <mergeCell ref="L9:N9"/>
  </mergeCells>
  <printOptions/>
  <pageMargins left="0.51" right="0.39" top="0.34" bottom="0.35" header="0.25" footer="0.25"/>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V22"/>
  <sheetViews>
    <sheetView showZeros="0" zoomScalePageLayoutView="0" workbookViewId="0" topLeftCell="A1">
      <selection activeCell="A5" sqref="A5:U5"/>
    </sheetView>
  </sheetViews>
  <sheetFormatPr defaultColWidth="9.00390625" defaultRowHeight="15.75"/>
  <cols>
    <col min="1" max="1" width="5.375" style="42" customWidth="1"/>
    <col min="2" max="2" width="23.00390625" style="42" bestFit="1" customWidth="1"/>
    <col min="3" max="4" width="10.875" style="42" customWidth="1"/>
    <col min="5" max="5" width="10.00390625" style="42" customWidth="1"/>
    <col min="6" max="6" width="10.875" style="42" customWidth="1"/>
    <col min="7" max="7" width="13.25390625" style="42" customWidth="1"/>
    <col min="8" max="8" width="11.625" style="42" customWidth="1"/>
    <col min="9" max="9" width="10.875" style="42" customWidth="1"/>
    <col min="10" max="10" width="10.625" style="42" customWidth="1"/>
    <col min="11" max="11" width="8.625" style="42" bestFit="1" customWidth="1"/>
    <col min="12" max="12" width="10.875" style="42" customWidth="1"/>
    <col min="13" max="13" width="10.625" style="42" customWidth="1"/>
    <col min="14" max="14" width="9.375" style="42" customWidth="1"/>
    <col min="15" max="15" width="12.125" style="42" bestFit="1" customWidth="1"/>
    <col min="16" max="16" width="11.875" style="42" customWidth="1"/>
    <col min="17" max="17" width="10.25390625" style="42" customWidth="1"/>
    <col min="18" max="18" width="12.875" style="42" customWidth="1"/>
    <col min="19" max="19" width="12.25390625" style="42" customWidth="1"/>
    <col min="20" max="20" width="10.00390625" style="42" bestFit="1" customWidth="1"/>
    <col min="21" max="21" width="9.125" style="42" bestFit="1" customWidth="1"/>
    <col min="22" max="22" width="9.75390625" style="42" bestFit="1" customWidth="1"/>
    <col min="23" max="16384" width="9.00390625" style="42" customWidth="1"/>
  </cols>
  <sheetData>
    <row r="1" spans="1:21" s="39" customFormat="1" ht="18">
      <c r="A1" s="84" t="s">
        <v>100</v>
      </c>
      <c r="B1" s="84"/>
      <c r="C1" s="84"/>
      <c r="D1" s="84"/>
      <c r="E1" s="84"/>
      <c r="F1" s="84"/>
      <c r="G1" s="38"/>
      <c r="H1" s="38"/>
      <c r="I1" s="38"/>
      <c r="J1" s="38"/>
      <c r="K1" s="38"/>
      <c r="L1" s="38"/>
      <c r="M1" s="38"/>
      <c r="N1" s="38"/>
      <c r="O1" s="38"/>
      <c r="P1" s="38"/>
      <c r="Q1" s="38"/>
      <c r="R1" s="84" t="s">
        <v>97</v>
      </c>
      <c r="S1" s="84"/>
      <c r="T1" s="84"/>
      <c r="U1" s="84"/>
    </row>
    <row r="2" spans="1:21" s="39" customFormat="1" ht="18">
      <c r="A2" s="84" t="s">
        <v>114</v>
      </c>
      <c r="B2" s="84"/>
      <c r="C2" s="84"/>
      <c r="D2" s="84"/>
      <c r="E2" s="84"/>
      <c r="F2" s="84"/>
      <c r="G2" s="71" t="s">
        <v>107</v>
      </c>
      <c r="H2" s="40"/>
      <c r="I2" s="38"/>
      <c r="J2" s="38"/>
      <c r="K2" s="38"/>
      <c r="L2" s="38"/>
      <c r="M2" s="38"/>
      <c r="N2" s="38"/>
      <c r="O2" s="38"/>
      <c r="P2" s="38"/>
      <c r="Q2" s="38"/>
      <c r="R2" s="85" t="s">
        <v>92</v>
      </c>
      <c r="S2" s="85"/>
      <c r="T2" s="85"/>
      <c r="U2" s="85"/>
    </row>
    <row r="3" spans="1:21" s="39" customFormat="1" ht="18">
      <c r="A3" s="84" t="s">
        <v>1</v>
      </c>
      <c r="B3" s="84"/>
      <c r="C3" s="84"/>
      <c r="D3" s="84"/>
      <c r="E3" s="84"/>
      <c r="F3" s="84"/>
      <c r="G3" s="84"/>
      <c r="H3" s="84"/>
      <c r="I3" s="84"/>
      <c r="J3" s="84"/>
      <c r="K3" s="84"/>
      <c r="L3" s="84"/>
      <c r="M3" s="84"/>
      <c r="N3" s="84"/>
      <c r="O3" s="84"/>
      <c r="P3" s="84"/>
      <c r="Q3" s="84"/>
      <c r="R3" s="84"/>
      <c r="S3" s="84"/>
      <c r="T3" s="84"/>
      <c r="U3" s="84"/>
    </row>
    <row r="4" spans="1:21" s="39" customFormat="1" ht="18">
      <c r="A4" s="84" t="s">
        <v>2</v>
      </c>
      <c r="B4" s="84"/>
      <c r="C4" s="84"/>
      <c r="D4" s="84"/>
      <c r="E4" s="84"/>
      <c r="F4" s="84"/>
      <c r="G4" s="84"/>
      <c r="H4" s="84"/>
      <c r="I4" s="84"/>
      <c r="J4" s="84"/>
      <c r="K4" s="84"/>
      <c r="L4" s="84"/>
      <c r="M4" s="84"/>
      <c r="N4" s="84"/>
      <c r="O4" s="84"/>
      <c r="P4" s="84"/>
      <c r="Q4" s="84"/>
      <c r="R4" s="84"/>
      <c r="S4" s="84"/>
      <c r="T4" s="84"/>
      <c r="U4" s="84"/>
    </row>
    <row r="5" spans="1:21" s="39" customFormat="1" ht="18">
      <c r="A5" s="85" t="s">
        <v>122</v>
      </c>
      <c r="B5" s="85"/>
      <c r="C5" s="85"/>
      <c r="D5" s="85"/>
      <c r="E5" s="85"/>
      <c r="F5" s="85"/>
      <c r="G5" s="85"/>
      <c r="H5" s="85"/>
      <c r="I5" s="85"/>
      <c r="J5" s="85"/>
      <c r="K5" s="85"/>
      <c r="L5" s="85"/>
      <c r="M5" s="85"/>
      <c r="N5" s="85"/>
      <c r="O5" s="85"/>
      <c r="P5" s="85"/>
      <c r="Q5" s="85"/>
      <c r="R5" s="85"/>
      <c r="S5" s="85"/>
      <c r="T5" s="85"/>
      <c r="U5" s="85"/>
    </row>
    <row r="6" spans="9:21" s="39" customFormat="1" ht="18">
      <c r="I6" s="41"/>
      <c r="J6" s="41"/>
      <c r="K6" s="41"/>
      <c r="L6" s="41"/>
      <c r="M6" s="41"/>
      <c r="N6" s="41"/>
      <c r="O6" s="41"/>
      <c r="P6" s="41"/>
      <c r="Q6" s="41"/>
      <c r="R6" s="41"/>
      <c r="S6" s="41"/>
      <c r="T6" s="41"/>
      <c r="U6" s="41"/>
    </row>
    <row r="7" spans="15:21" ht="15">
      <c r="O7" s="43"/>
      <c r="P7" s="43"/>
      <c r="Q7" s="43"/>
      <c r="R7" s="98" t="s">
        <v>104</v>
      </c>
      <c r="S7" s="98"/>
      <c r="T7" s="98"/>
      <c r="U7" s="98"/>
    </row>
    <row r="8" spans="1:21" ht="15">
      <c r="A8" s="93" t="s">
        <v>0</v>
      </c>
      <c r="B8" s="81" t="s">
        <v>3</v>
      </c>
      <c r="C8" s="81" t="s">
        <v>4</v>
      </c>
      <c r="D8" s="96" t="s">
        <v>5</v>
      </c>
      <c r="E8" s="97"/>
      <c r="F8" s="97"/>
      <c r="G8" s="97"/>
      <c r="H8" s="97"/>
      <c r="I8" s="97"/>
      <c r="J8" s="97"/>
      <c r="K8" s="97"/>
      <c r="L8" s="97"/>
      <c r="M8" s="97"/>
      <c r="N8" s="97"/>
      <c r="O8" s="96" t="s">
        <v>11</v>
      </c>
      <c r="P8" s="97"/>
      <c r="Q8" s="97"/>
      <c r="R8" s="97"/>
      <c r="S8" s="97"/>
      <c r="T8" s="97"/>
      <c r="U8" s="99"/>
    </row>
    <row r="9" spans="1:21" ht="33.75" customHeight="1">
      <c r="A9" s="94"/>
      <c r="B9" s="82"/>
      <c r="C9" s="82"/>
      <c r="D9" s="81" t="s">
        <v>7</v>
      </c>
      <c r="E9" s="81" t="s">
        <v>6</v>
      </c>
      <c r="F9" s="86" t="s">
        <v>8</v>
      </c>
      <c r="G9" s="87"/>
      <c r="H9" s="88"/>
      <c r="I9" s="86" t="s">
        <v>9</v>
      </c>
      <c r="J9" s="87"/>
      <c r="K9" s="88"/>
      <c r="L9" s="86" t="s">
        <v>10</v>
      </c>
      <c r="M9" s="87"/>
      <c r="N9" s="88"/>
      <c r="O9" s="82" t="s">
        <v>26</v>
      </c>
      <c r="P9" s="81" t="s">
        <v>13</v>
      </c>
      <c r="Q9" s="81" t="s">
        <v>14</v>
      </c>
      <c r="R9" s="90" t="s">
        <v>15</v>
      </c>
      <c r="S9" s="92"/>
      <c r="T9" s="92"/>
      <c r="U9" s="91"/>
    </row>
    <row r="10" spans="1:21" ht="15">
      <c r="A10" s="94"/>
      <c r="B10" s="82"/>
      <c r="C10" s="82"/>
      <c r="D10" s="82"/>
      <c r="E10" s="82"/>
      <c r="F10" s="81" t="s">
        <v>19</v>
      </c>
      <c r="G10" s="81" t="s">
        <v>20</v>
      </c>
      <c r="H10" s="81" t="s">
        <v>15</v>
      </c>
      <c r="I10" s="81" t="s">
        <v>19</v>
      </c>
      <c r="J10" s="81" t="s">
        <v>20</v>
      </c>
      <c r="K10" s="81" t="s">
        <v>15</v>
      </c>
      <c r="L10" s="81" t="s">
        <v>21</v>
      </c>
      <c r="M10" s="81" t="s">
        <v>22</v>
      </c>
      <c r="N10" s="81" t="s">
        <v>15</v>
      </c>
      <c r="O10" s="82"/>
      <c r="P10" s="82"/>
      <c r="Q10" s="82"/>
      <c r="R10" s="93" t="s">
        <v>12</v>
      </c>
      <c r="S10" s="89" t="s">
        <v>16</v>
      </c>
      <c r="T10" s="89" t="s">
        <v>17</v>
      </c>
      <c r="U10" s="89" t="s">
        <v>18</v>
      </c>
    </row>
    <row r="11" spans="1:21" ht="15">
      <c r="A11" s="95"/>
      <c r="B11" s="83"/>
      <c r="C11" s="83"/>
      <c r="D11" s="83"/>
      <c r="E11" s="83"/>
      <c r="F11" s="83"/>
      <c r="G11" s="83"/>
      <c r="H11" s="83"/>
      <c r="I11" s="83"/>
      <c r="J11" s="83"/>
      <c r="K11" s="83"/>
      <c r="L11" s="83"/>
      <c r="M11" s="83"/>
      <c r="N11" s="83"/>
      <c r="O11" s="83"/>
      <c r="P11" s="83"/>
      <c r="Q11" s="83"/>
      <c r="R11" s="95"/>
      <c r="S11" s="89"/>
      <c r="T11" s="89"/>
      <c r="U11" s="89"/>
    </row>
    <row r="12" spans="1:21" ht="15">
      <c r="A12" s="44">
        <v>1</v>
      </c>
      <c r="B12" s="44">
        <v>2</v>
      </c>
      <c r="C12" s="44">
        <v>3</v>
      </c>
      <c r="D12" s="44" t="s">
        <v>24</v>
      </c>
      <c r="E12" s="44">
        <v>5</v>
      </c>
      <c r="F12" s="44">
        <v>6</v>
      </c>
      <c r="G12" s="44">
        <v>7</v>
      </c>
      <c r="H12" s="44">
        <v>8</v>
      </c>
      <c r="I12" s="44">
        <v>9</v>
      </c>
      <c r="J12" s="44">
        <v>10</v>
      </c>
      <c r="K12" s="44">
        <v>11</v>
      </c>
      <c r="L12" s="44">
        <v>12</v>
      </c>
      <c r="M12" s="44">
        <v>13</v>
      </c>
      <c r="N12" s="44">
        <v>14</v>
      </c>
      <c r="O12" s="44" t="s">
        <v>25</v>
      </c>
      <c r="P12" s="44" t="s">
        <v>99</v>
      </c>
      <c r="Q12" s="44">
        <v>17</v>
      </c>
      <c r="R12" s="44" t="s">
        <v>23</v>
      </c>
      <c r="S12" s="44">
        <v>19</v>
      </c>
      <c r="T12" s="44">
        <v>20</v>
      </c>
      <c r="U12" s="44">
        <v>21</v>
      </c>
    </row>
    <row r="13" spans="1:22" ht="20.25" customHeight="1">
      <c r="A13" s="45">
        <v>1</v>
      </c>
      <c r="B13" s="46" t="s">
        <v>27</v>
      </c>
      <c r="C13" s="47"/>
      <c r="D13" s="53">
        <f>F13+I13+L13</f>
        <v>0</v>
      </c>
      <c r="E13" s="47"/>
      <c r="F13" s="47"/>
      <c r="G13" s="47"/>
      <c r="H13" s="47"/>
      <c r="I13" s="48"/>
      <c r="J13" s="47"/>
      <c r="K13" s="47"/>
      <c r="L13" s="47"/>
      <c r="M13" s="47"/>
      <c r="N13" s="47"/>
      <c r="O13" s="53">
        <f>P13+Q13+S13</f>
        <v>0</v>
      </c>
      <c r="P13" s="53">
        <f>G13+J13+M13</f>
        <v>0</v>
      </c>
      <c r="Q13" s="47"/>
      <c r="R13" s="53">
        <f>S13+T13+U13</f>
        <v>0</v>
      </c>
      <c r="S13" s="47"/>
      <c r="T13" s="47"/>
      <c r="U13" s="47"/>
      <c r="V13" s="49"/>
    </row>
    <row r="14" spans="1:22" ht="20.25" customHeight="1">
      <c r="A14" s="45">
        <v>2</v>
      </c>
      <c r="B14" s="46" t="s">
        <v>28</v>
      </c>
      <c r="C14" s="47"/>
      <c r="D14" s="53">
        <f aca="true" t="shared" si="0" ref="D14:D20">F14+I14+L14</f>
        <v>0</v>
      </c>
      <c r="E14" s="47"/>
      <c r="F14" s="47"/>
      <c r="G14" s="47"/>
      <c r="H14" s="47"/>
      <c r="I14" s="47"/>
      <c r="J14" s="47"/>
      <c r="K14" s="47"/>
      <c r="L14" s="47"/>
      <c r="M14" s="47"/>
      <c r="N14" s="47"/>
      <c r="O14" s="53">
        <f aca="true" t="shared" si="1" ref="O14:O20">P14+Q14+S14</f>
        <v>0</v>
      </c>
      <c r="P14" s="53">
        <f aca="true" t="shared" si="2" ref="P14:P20">G14+J14+M14</f>
        <v>0</v>
      </c>
      <c r="Q14" s="47"/>
      <c r="R14" s="53">
        <f aca="true" t="shared" si="3" ref="R14:R20">S14+T14+U14</f>
        <v>0</v>
      </c>
      <c r="S14" s="47"/>
      <c r="T14" s="47"/>
      <c r="U14" s="47"/>
      <c r="V14" s="49"/>
    </row>
    <row r="15" spans="1:22" ht="20.25" customHeight="1">
      <c r="A15" s="45">
        <v>3</v>
      </c>
      <c r="B15" s="46" t="s">
        <v>29</v>
      </c>
      <c r="C15" s="47"/>
      <c r="D15" s="53">
        <f t="shared" si="0"/>
        <v>0</v>
      </c>
      <c r="E15" s="47"/>
      <c r="F15" s="47"/>
      <c r="G15" s="47"/>
      <c r="H15" s="47"/>
      <c r="I15" s="47"/>
      <c r="J15" s="47"/>
      <c r="K15" s="47"/>
      <c r="L15" s="47"/>
      <c r="M15" s="47"/>
      <c r="N15" s="47"/>
      <c r="O15" s="53">
        <f t="shared" si="1"/>
        <v>0</v>
      </c>
      <c r="P15" s="53">
        <f t="shared" si="2"/>
        <v>0</v>
      </c>
      <c r="Q15" s="47"/>
      <c r="R15" s="53">
        <f t="shared" si="3"/>
        <v>0</v>
      </c>
      <c r="S15" s="47"/>
      <c r="T15" s="47"/>
      <c r="U15" s="47"/>
      <c r="V15" s="49"/>
    </row>
    <row r="16" spans="1:22" ht="20.25" customHeight="1">
      <c r="A16" s="45">
        <v>4</v>
      </c>
      <c r="B16" s="46" t="s">
        <v>30</v>
      </c>
      <c r="C16" s="47"/>
      <c r="D16" s="53">
        <f t="shared" si="0"/>
        <v>0</v>
      </c>
      <c r="E16" s="47"/>
      <c r="F16" s="47"/>
      <c r="G16" s="47"/>
      <c r="H16" s="47"/>
      <c r="I16" s="47"/>
      <c r="J16" s="47"/>
      <c r="K16" s="47"/>
      <c r="L16" s="47"/>
      <c r="M16" s="47"/>
      <c r="N16" s="47"/>
      <c r="O16" s="53">
        <f t="shared" si="1"/>
        <v>0</v>
      </c>
      <c r="P16" s="53">
        <f t="shared" si="2"/>
        <v>0</v>
      </c>
      <c r="Q16" s="47"/>
      <c r="R16" s="53">
        <f t="shared" si="3"/>
        <v>0</v>
      </c>
      <c r="S16" s="47"/>
      <c r="T16" s="47"/>
      <c r="U16" s="47"/>
      <c r="V16" s="49"/>
    </row>
    <row r="17" spans="1:22" ht="20.25" customHeight="1">
      <c r="A17" s="45">
        <v>5</v>
      </c>
      <c r="B17" s="46" t="s">
        <v>31</v>
      </c>
      <c r="C17" s="47"/>
      <c r="D17" s="53">
        <f t="shared" si="0"/>
        <v>0</v>
      </c>
      <c r="E17" s="47"/>
      <c r="F17" s="47"/>
      <c r="G17" s="47"/>
      <c r="H17" s="47"/>
      <c r="I17" s="47"/>
      <c r="J17" s="47"/>
      <c r="K17" s="47"/>
      <c r="L17" s="47"/>
      <c r="M17" s="47"/>
      <c r="N17" s="47"/>
      <c r="O17" s="53">
        <f t="shared" si="1"/>
        <v>0</v>
      </c>
      <c r="P17" s="53">
        <f t="shared" si="2"/>
        <v>0</v>
      </c>
      <c r="Q17" s="47"/>
      <c r="R17" s="53">
        <f t="shared" si="3"/>
        <v>0</v>
      </c>
      <c r="S17" s="47"/>
      <c r="T17" s="47"/>
      <c r="U17" s="47"/>
      <c r="V17" s="49"/>
    </row>
    <row r="18" spans="1:22" ht="20.25" customHeight="1">
      <c r="A18" s="45">
        <v>6</v>
      </c>
      <c r="B18" s="46" t="s">
        <v>93</v>
      </c>
      <c r="C18" s="47">
        <v>3</v>
      </c>
      <c r="D18" s="53">
        <f t="shared" si="0"/>
        <v>0</v>
      </c>
      <c r="E18" s="47">
        <v>12</v>
      </c>
      <c r="F18" s="47"/>
      <c r="G18" s="47"/>
      <c r="H18" s="47"/>
      <c r="I18" s="47"/>
      <c r="J18" s="47"/>
      <c r="K18" s="47"/>
      <c r="L18" s="47"/>
      <c r="M18" s="47"/>
      <c r="N18" s="47"/>
      <c r="O18" s="53">
        <f t="shared" si="1"/>
        <v>0</v>
      </c>
      <c r="P18" s="53">
        <f t="shared" si="2"/>
        <v>0</v>
      </c>
      <c r="Q18" s="47"/>
      <c r="R18" s="53">
        <f t="shared" si="3"/>
        <v>0</v>
      </c>
      <c r="S18" s="47"/>
      <c r="T18" s="47"/>
      <c r="U18" s="47"/>
      <c r="V18" s="49"/>
    </row>
    <row r="19" spans="1:22" ht="20.25" customHeight="1">
      <c r="A19" s="45">
        <v>7</v>
      </c>
      <c r="B19" s="46" t="s">
        <v>94</v>
      </c>
      <c r="C19" s="47"/>
      <c r="D19" s="53">
        <f t="shared" si="0"/>
        <v>0</v>
      </c>
      <c r="E19" s="47"/>
      <c r="F19" s="47"/>
      <c r="G19" s="47"/>
      <c r="H19" s="47"/>
      <c r="I19" s="47"/>
      <c r="J19" s="47"/>
      <c r="K19" s="47"/>
      <c r="L19" s="47"/>
      <c r="M19" s="47"/>
      <c r="N19" s="47"/>
      <c r="O19" s="53">
        <f t="shared" si="1"/>
        <v>0</v>
      </c>
      <c r="P19" s="53">
        <f t="shared" si="2"/>
        <v>0</v>
      </c>
      <c r="Q19" s="47"/>
      <c r="R19" s="53">
        <f t="shared" si="3"/>
        <v>0</v>
      </c>
      <c r="S19" s="47"/>
      <c r="T19" s="47"/>
      <c r="U19" s="47"/>
      <c r="V19" s="49"/>
    </row>
    <row r="20" spans="1:22" ht="20.25" customHeight="1">
      <c r="A20" s="45">
        <v>8</v>
      </c>
      <c r="B20" s="46" t="s">
        <v>95</v>
      </c>
      <c r="C20" s="47"/>
      <c r="D20" s="53">
        <f t="shared" si="0"/>
        <v>0</v>
      </c>
      <c r="E20" s="47"/>
      <c r="F20" s="47"/>
      <c r="G20" s="47"/>
      <c r="H20" s="47"/>
      <c r="I20" s="47"/>
      <c r="J20" s="47"/>
      <c r="K20" s="47"/>
      <c r="L20" s="47"/>
      <c r="M20" s="47"/>
      <c r="N20" s="47"/>
      <c r="O20" s="53">
        <f t="shared" si="1"/>
        <v>0</v>
      </c>
      <c r="P20" s="53">
        <f t="shared" si="2"/>
        <v>0</v>
      </c>
      <c r="Q20" s="47"/>
      <c r="R20" s="53">
        <f t="shared" si="3"/>
        <v>0</v>
      </c>
      <c r="S20" s="47"/>
      <c r="T20" s="47"/>
      <c r="U20" s="47"/>
      <c r="V20" s="49"/>
    </row>
    <row r="21" spans="1:22" ht="20.25" customHeight="1">
      <c r="A21" s="54"/>
      <c r="B21" s="55" t="s">
        <v>12</v>
      </c>
      <c r="C21" s="53">
        <f>SUM(C13:C20)</f>
        <v>3</v>
      </c>
      <c r="D21" s="53">
        <f aca="true" t="shared" si="4" ref="D21:U21">SUM(D13:D20)</f>
        <v>0</v>
      </c>
      <c r="E21" s="53">
        <f t="shared" si="4"/>
        <v>12</v>
      </c>
      <c r="F21" s="53">
        <f t="shared" si="4"/>
        <v>0</v>
      </c>
      <c r="G21" s="53">
        <f t="shared" si="4"/>
        <v>0</v>
      </c>
      <c r="H21" s="53">
        <f t="shared" si="4"/>
        <v>0</v>
      </c>
      <c r="I21" s="53">
        <f t="shared" si="4"/>
        <v>0</v>
      </c>
      <c r="J21" s="53">
        <f t="shared" si="4"/>
        <v>0</v>
      </c>
      <c r="K21" s="53">
        <f t="shared" si="4"/>
        <v>0</v>
      </c>
      <c r="L21" s="53">
        <f t="shared" si="4"/>
        <v>0</v>
      </c>
      <c r="M21" s="53">
        <f t="shared" si="4"/>
        <v>0</v>
      </c>
      <c r="N21" s="53">
        <f t="shared" si="4"/>
        <v>0</v>
      </c>
      <c r="O21" s="53">
        <f t="shared" si="4"/>
        <v>0</v>
      </c>
      <c r="P21" s="53">
        <f t="shared" si="4"/>
        <v>0</v>
      </c>
      <c r="Q21" s="53">
        <f t="shared" si="4"/>
        <v>0</v>
      </c>
      <c r="R21" s="53">
        <f t="shared" si="4"/>
        <v>0</v>
      </c>
      <c r="S21" s="53">
        <f t="shared" si="4"/>
        <v>0</v>
      </c>
      <c r="T21" s="53">
        <f t="shared" si="4"/>
        <v>0</v>
      </c>
      <c r="U21" s="53">
        <f t="shared" si="4"/>
        <v>0</v>
      </c>
      <c r="V21" s="49"/>
    </row>
    <row r="22" s="39" customFormat="1" ht="18">
      <c r="C22" s="52"/>
    </row>
    <row r="23" s="39" customFormat="1" ht="18"/>
    <row r="24" s="39" customFormat="1" ht="18"/>
    <row r="25" s="39" customFormat="1" ht="18"/>
    <row r="26" s="39" customFormat="1" ht="18"/>
    <row r="27" s="39" customFormat="1" ht="18"/>
    <row r="28" s="39" customFormat="1" ht="18"/>
    <row r="29" s="39" customFormat="1" ht="18"/>
    <row r="30" s="39" customFormat="1" ht="18"/>
    <row r="31" s="39" customFormat="1" ht="18"/>
    <row r="32" s="39" customFormat="1" ht="18"/>
    <row r="33" s="39" customFormat="1" ht="18"/>
    <row r="34" s="39" customFormat="1" ht="18"/>
    <row r="35" s="39" customFormat="1" ht="18"/>
    <row r="36" s="39" customFormat="1" ht="18"/>
    <row r="37" s="39" customFormat="1" ht="18"/>
    <row r="38" s="39" customFormat="1" ht="18"/>
    <row r="39" s="39" customFormat="1" ht="18"/>
    <row r="40" s="39" customFormat="1" ht="18"/>
    <row r="41" s="39" customFormat="1" ht="18"/>
    <row r="42" s="39" customFormat="1" ht="18"/>
    <row r="43" s="39" customFormat="1" ht="18"/>
    <row r="44" s="39" customFormat="1" ht="18"/>
    <row r="45" s="39" customFormat="1" ht="18"/>
    <row r="46" s="39" customFormat="1" ht="18"/>
    <row r="47" s="39" customFormat="1" ht="18"/>
    <row r="48" s="39" customFormat="1" ht="18"/>
    <row r="49" s="39" customFormat="1" ht="18"/>
  </sheetData>
  <sheetProtection sheet="1" objects="1" scenarios="1"/>
  <mergeCells count="35">
    <mergeCell ref="U10:U11"/>
    <mergeCell ref="L10:L11"/>
    <mergeCell ref="M10:M11"/>
    <mergeCell ref="R10:R11"/>
    <mergeCell ref="S10:S11"/>
    <mergeCell ref="T10:T11"/>
    <mergeCell ref="O8:U8"/>
    <mergeCell ref="D9:D11"/>
    <mergeCell ref="E9:E11"/>
    <mergeCell ref="F9:H9"/>
    <mergeCell ref="L9:N9"/>
    <mergeCell ref="O9:O11"/>
    <mergeCell ref="P9:P11"/>
    <mergeCell ref="Q9:Q11"/>
    <mergeCell ref="N10:N11"/>
    <mergeCell ref="F10:F11"/>
    <mergeCell ref="B8:B11"/>
    <mergeCell ref="C8:C11"/>
    <mergeCell ref="D8:N8"/>
    <mergeCell ref="G10:G11"/>
    <mergeCell ref="H10:H11"/>
    <mergeCell ref="I10:I11"/>
    <mergeCell ref="J10:J11"/>
    <mergeCell ref="K10:K11"/>
    <mergeCell ref="I9:K9"/>
    <mergeCell ref="R9:U9"/>
    <mergeCell ref="R7:U7"/>
    <mergeCell ref="R1:U1"/>
    <mergeCell ref="A3:U3"/>
    <mergeCell ref="A4:U4"/>
    <mergeCell ref="A5:U5"/>
    <mergeCell ref="A1:F1"/>
    <mergeCell ref="A2:F2"/>
    <mergeCell ref="R2:U2"/>
    <mergeCell ref="A8:A11"/>
  </mergeCells>
  <printOptions/>
  <pageMargins left="0.44" right="0.3" top="0.46" bottom="0.38" header="0.3" footer="0.3"/>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M22"/>
  <sheetViews>
    <sheetView zoomScalePageLayoutView="0" workbookViewId="0" topLeftCell="A1">
      <selection activeCell="K1" sqref="K1:L1"/>
    </sheetView>
  </sheetViews>
  <sheetFormatPr defaultColWidth="9.00390625" defaultRowHeight="15.75"/>
  <cols>
    <col min="1" max="1" width="7.50390625" style="0" customWidth="1"/>
    <col min="2" max="2" width="17.50390625" style="0" customWidth="1"/>
    <col min="3" max="5" width="9.50390625" style="0" customWidth="1"/>
    <col min="6" max="6" width="7.25390625" style="0" customWidth="1"/>
    <col min="7" max="9" width="9.50390625" style="0" customWidth="1"/>
    <col min="10" max="10" width="7.25390625" style="0" customWidth="1"/>
    <col min="11" max="12" width="9.50390625" style="0" customWidth="1"/>
  </cols>
  <sheetData>
    <row r="1" spans="1:12" s="3" customFormat="1" ht="15">
      <c r="A1" s="111" t="s">
        <v>60</v>
      </c>
      <c r="B1" s="111"/>
      <c r="C1" s="111"/>
      <c r="D1" s="111"/>
      <c r="E1" s="111"/>
      <c r="F1" s="2"/>
      <c r="K1" s="112" t="s">
        <v>90</v>
      </c>
      <c r="L1" s="112"/>
    </row>
    <row r="2" spans="1:12" s="5" customFormat="1" ht="15.75" customHeight="1">
      <c r="A2" s="100" t="s">
        <v>58</v>
      </c>
      <c r="B2" s="100"/>
      <c r="C2" s="100"/>
      <c r="D2" s="100"/>
      <c r="E2" s="100"/>
      <c r="F2" s="4"/>
      <c r="K2" s="113"/>
      <c r="L2" s="113"/>
    </row>
    <row r="3" spans="1:12" s="3" customFormat="1" ht="8.25" customHeight="1">
      <c r="A3" s="2"/>
      <c r="B3" s="2"/>
      <c r="C3" s="2"/>
      <c r="D3" s="2"/>
      <c r="E3" s="2"/>
      <c r="F3" s="2"/>
      <c r="K3" s="113"/>
      <c r="L3" s="113"/>
    </row>
    <row r="4" spans="1:13" s="7" customFormat="1" ht="14.25" customHeight="1">
      <c r="A4" s="110" t="s">
        <v>1</v>
      </c>
      <c r="B4" s="110"/>
      <c r="C4" s="110"/>
      <c r="D4" s="110"/>
      <c r="E4" s="110"/>
      <c r="F4" s="110"/>
      <c r="G4" s="110"/>
      <c r="H4" s="110"/>
      <c r="I4" s="110"/>
      <c r="J4" s="110"/>
      <c r="K4" s="110"/>
      <c r="L4" s="110"/>
      <c r="M4" s="6"/>
    </row>
    <row r="5" spans="1:13" s="3" customFormat="1" ht="16.5" customHeight="1">
      <c r="A5" s="100" t="s">
        <v>32</v>
      </c>
      <c r="B5" s="100"/>
      <c r="C5" s="100"/>
      <c r="D5" s="100"/>
      <c r="E5" s="100"/>
      <c r="F5" s="100"/>
      <c r="G5" s="100"/>
      <c r="H5" s="100"/>
      <c r="I5" s="100"/>
      <c r="J5" s="100"/>
      <c r="K5" s="100"/>
      <c r="L5" s="100"/>
      <c r="M5" s="8"/>
    </row>
    <row r="6" spans="1:13" s="7" customFormat="1" ht="18" customHeight="1">
      <c r="A6" s="114" t="s">
        <v>59</v>
      </c>
      <c r="B6" s="114"/>
      <c r="C6" s="114"/>
      <c r="D6" s="114"/>
      <c r="E6" s="114"/>
      <c r="F6" s="114"/>
      <c r="G6" s="114"/>
      <c r="H6" s="114"/>
      <c r="I6" s="114"/>
      <c r="J6" s="114"/>
      <c r="K6" s="114"/>
      <c r="L6" s="114"/>
      <c r="M6" s="9"/>
    </row>
    <row r="7" spans="1:6" s="3" customFormat="1" ht="15.75" customHeight="1">
      <c r="A7" s="10"/>
      <c r="B7" s="2"/>
      <c r="C7" s="2"/>
      <c r="D7" s="2"/>
      <c r="E7" s="2"/>
      <c r="F7" s="2"/>
    </row>
    <row r="8" spans="1:12" ht="15.75" customHeight="1">
      <c r="A8" s="107" t="s">
        <v>0</v>
      </c>
      <c r="B8" s="107" t="s">
        <v>33</v>
      </c>
      <c r="C8" s="101" t="s">
        <v>34</v>
      </c>
      <c r="D8" s="102"/>
      <c r="E8" s="102"/>
      <c r="F8" s="103"/>
      <c r="G8" s="101" t="s">
        <v>35</v>
      </c>
      <c r="H8" s="102"/>
      <c r="I8" s="102"/>
      <c r="J8" s="103"/>
      <c r="K8" s="107" t="s">
        <v>36</v>
      </c>
      <c r="L8" s="107" t="s">
        <v>37</v>
      </c>
    </row>
    <row r="9" spans="1:12" ht="115.5" customHeight="1">
      <c r="A9" s="108"/>
      <c r="B9" s="108"/>
      <c r="C9" s="11" t="s">
        <v>38</v>
      </c>
      <c r="D9" s="11" t="s">
        <v>39</v>
      </c>
      <c r="E9" s="11" t="s">
        <v>40</v>
      </c>
      <c r="F9" s="12" t="s">
        <v>41</v>
      </c>
      <c r="G9" s="11" t="s">
        <v>38</v>
      </c>
      <c r="H9" s="11" t="s">
        <v>39</v>
      </c>
      <c r="I9" s="11" t="s">
        <v>40</v>
      </c>
      <c r="J9" s="12" t="s">
        <v>41</v>
      </c>
      <c r="K9" s="108"/>
      <c r="L9" s="108"/>
    </row>
    <row r="10" spans="1:12" ht="15">
      <c r="A10" s="13" t="s">
        <v>42</v>
      </c>
      <c r="B10" s="13" t="s">
        <v>43</v>
      </c>
      <c r="C10" s="13" t="s">
        <v>44</v>
      </c>
      <c r="D10" s="13" t="s">
        <v>45</v>
      </c>
      <c r="E10" s="13" t="s">
        <v>46</v>
      </c>
      <c r="F10" s="13" t="s">
        <v>47</v>
      </c>
      <c r="G10" s="13" t="s">
        <v>48</v>
      </c>
      <c r="H10" s="13" t="s">
        <v>49</v>
      </c>
      <c r="I10" s="13" t="s">
        <v>50</v>
      </c>
      <c r="J10" s="13" t="s">
        <v>51</v>
      </c>
      <c r="K10" s="13" t="s">
        <v>52</v>
      </c>
      <c r="L10" s="13" t="s">
        <v>53</v>
      </c>
    </row>
    <row r="11" spans="1:12" ht="20.25" customHeight="1">
      <c r="A11" s="14">
        <v>1</v>
      </c>
      <c r="B11" s="15" t="s">
        <v>27</v>
      </c>
      <c r="C11" s="16"/>
      <c r="D11" s="16"/>
      <c r="E11" s="16"/>
      <c r="F11" s="16"/>
      <c r="G11" s="16"/>
      <c r="H11" s="16"/>
      <c r="I11" s="16"/>
      <c r="J11" s="16"/>
      <c r="K11" s="17"/>
      <c r="L11" s="17"/>
    </row>
    <row r="12" spans="1:12" ht="20.25" customHeight="1">
      <c r="A12" s="18">
        <v>2</v>
      </c>
      <c r="B12" s="1" t="s">
        <v>28</v>
      </c>
      <c r="C12" s="19"/>
      <c r="D12" s="19"/>
      <c r="E12" s="19"/>
      <c r="F12" s="16"/>
      <c r="G12" s="19"/>
      <c r="H12" s="19"/>
      <c r="I12" s="19"/>
      <c r="J12" s="16"/>
      <c r="K12" s="20"/>
      <c r="L12" s="20"/>
    </row>
    <row r="13" spans="1:12" ht="20.25" customHeight="1">
      <c r="A13" s="14">
        <v>3</v>
      </c>
      <c r="B13" s="15" t="s">
        <v>31</v>
      </c>
      <c r="C13" s="16"/>
      <c r="D13" s="16"/>
      <c r="E13" s="16"/>
      <c r="F13" s="16"/>
      <c r="G13" s="16"/>
      <c r="H13" s="16"/>
      <c r="I13" s="16"/>
      <c r="J13" s="16"/>
      <c r="K13" s="17"/>
      <c r="L13" s="17"/>
    </row>
    <row r="14" spans="1:12" ht="20.25" customHeight="1">
      <c r="A14" s="104" t="s">
        <v>54</v>
      </c>
      <c r="B14" s="104"/>
      <c r="C14" s="11"/>
      <c r="D14" s="11"/>
      <c r="E14" s="11"/>
      <c r="F14" s="11"/>
      <c r="G14" s="11"/>
      <c r="H14" s="11"/>
      <c r="I14" s="11"/>
      <c r="J14" s="11"/>
      <c r="K14" s="11"/>
      <c r="L14" s="11"/>
    </row>
    <row r="15" ht="8.25" customHeight="1"/>
    <row r="16" spans="1:10" s="22" customFormat="1" ht="15">
      <c r="A16" s="105" t="s">
        <v>55</v>
      </c>
      <c r="B16" s="105"/>
      <c r="C16" s="105"/>
      <c r="D16" s="105"/>
      <c r="E16" s="105"/>
      <c r="F16" s="105"/>
      <c r="G16" s="105"/>
      <c r="H16" s="105"/>
      <c r="I16" s="105"/>
      <c r="J16" s="21"/>
    </row>
    <row r="17" spans="1:10" s="22" customFormat="1" ht="15">
      <c r="A17" s="106" t="s">
        <v>56</v>
      </c>
      <c r="B17" s="106"/>
      <c r="C17" s="106"/>
      <c r="D17" s="106"/>
      <c r="E17" s="106"/>
      <c r="F17" s="106"/>
      <c r="G17" s="106"/>
      <c r="H17" s="106"/>
      <c r="I17" s="106"/>
      <c r="J17" s="23"/>
    </row>
    <row r="18" spans="1:10" s="25" customFormat="1" ht="30.75" customHeight="1">
      <c r="A18" s="109" t="s">
        <v>57</v>
      </c>
      <c r="B18" s="109"/>
      <c r="C18" s="109"/>
      <c r="D18" s="109"/>
      <c r="E18" s="109"/>
      <c r="F18" s="109"/>
      <c r="G18" s="109"/>
      <c r="H18" s="109"/>
      <c r="I18" s="109"/>
      <c r="J18" s="24"/>
    </row>
    <row r="19" spans="1:10" s="25" customFormat="1" ht="9.75" customHeight="1">
      <c r="A19" s="24"/>
      <c r="B19" s="24"/>
      <c r="C19" s="24"/>
      <c r="D19" s="24"/>
      <c r="E19" s="24"/>
      <c r="F19" s="24"/>
      <c r="G19" s="24"/>
      <c r="H19" s="24"/>
      <c r="I19" s="24"/>
      <c r="J19" s="24"/>
    </row>
    <row r="20" spans="1:6" s="22" customFormat="1" ht="16.5" customHeight="1">
      <c r="A20" s="100"/>
      <c r="B20" s="100"/>
      <c r="C20" s="4"/>
      <c r="D20" s="4"/>
      <c r="E20" s="4"/>
      <c r="F20" s="4"/>
    </row>
    <row r="21" s="22" customFormat="1" ht="12.75" customHeight="1">
      <c r="A21" s="4"/>
    </row>
    <row r="22" spans="1:6" s="22" customFormat="1" ht="16.5" customHeight="1">
      <c r="A22" s="8"/>
      <c r="B22" s="8"/>
      <c r="C22" s="8"/>
      <c r="D22" s="8"/>
      <c r="E22" s="8"/>
      <c r="F22" s="8"/>
    </row>
  </sheetData>
  <sheetProtection/>
  <mergeCells count="18">
    <mergeCell ref="K8:K9"/>
    <mergeCell ref="L8:L9"/>
    <mergeCell ref="A5:L5"/>
    <mergeCell ref="A18:I18"/>
    <mergeCell ref="A4:L4"/>
    <mergeCell ref="A1:E1"/>
    <mergeCell ref="K1:L1"/>
    <mergeCell ref="A2:E2"/>
    <mergeCell ref="K2:L3"/>
    <mergeCell ref="A6:L6"/>
    <mergeCell ref="A20:B20"/>
    <mergeCell ref="C8:F8"/>
    <mergeCell ref="G8:J8"/>
    <mergeCell ref="A14:B14"/>
    <mergeCell ref="A16:I16"/>
    <mergeCell ref="A17:I17"/>
    <mergeCell ref="A8:A9"/>
    <mergeCell ref="B8:B9"/>
  </mergeCell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M35"/>
  <sheetViews>
    <sheetView zoomScalePageLayoutView="0" workbookViewId="0" topLeftCell="A13">
      <selection activeCell="I10" sqref="I10"/>
    </sheetView>
  </sheetViews>
  <sheetFormatPr defaultColWidth="9.00390625" defaultRowHeight="15.75"/>
  <cols>
    <col min="1" max="1" width="5.125" style="0" customWidth="1"/>
    <col min="2" max="2" width="13.00390625" style="0" customWidth="1"/>
    <col min="3" max="3" width="17.50390625" style="0" customWidth="1"/>
    <col min="5" max="5" width="10.50390625" style="0" customWidth="1"/>
    <col min="6" max="13" width="7.875" style="0" customWidth="1"/>
  </cols>
  <sheetData>
    <row r="1" spans="1:13" s="3" customFormat="1" ht="16.5">
      <c r="A1" s="118" t="s">
        <v>120</v>
      </c>
      <c r="B1" s="118"/>
      <c r="C1" s="118"/>
      <c r="K1" s="112" t="s">
        <v>98</v>
      </c>
      <c r="L1" s="112"/>
      <c r="M1" s="112"/>
    </row>
    <row r="2" spans="1:13" s="5" customFormat="1" ht="15.75" customHeight="1">
      <c r="A2" s="110" t="s">
        <v>121</v>
      </c>
      <c r="B2" s="110"/>
      <c r="C2" s="110"/>
      <c r="K2" s="113"/>
      <c r="L2" s="113"/>
      <c r="M2" s="113"/>
    </row>
    <row r="3" spans="1:13" s="3" customFormat="1" ht="8.25" customHeight="1">
      <c r="A3" s="2"/>
      <c r="B3" s="2"/>
      <c r="K3" s="113"/>
      <c r="L3" s="113"/>
      <c r="M3" s="113"/>
    </row>
    <row r="4" spans="1:13" s="3" customFormat="1" ht="15">
      <c r="A4" s="100" t="s">
        <v>1</v>
      </c>
      <c r="B4" s="100"/>
      <c r="C4" s="100"/>
      <c r="D4" s="100"/>
      <c r="E4" s="100"/>
      <c r="F4" s="100"/>
      <c r="G4" s="100"/>
      <c r="H4" s="100"/>
      <c r="I4" s="100"/>
      <c r="J4" s="100"/>
      <c r="K4" s="100"/>
      <c r="L4" s="100"/>
      <c r="M4" s="100"/>
    </row>
    <row r="5" spans="1:13" s="3" customFormat="1" ht="17.25">
      <c r="A5" s="119" t="s">
        <v>61</v>
      </c>
      <c r="B5" s="119"/>
      <c r="C5" s="119"/>
      <c r="D5" s="119"/>
      <c r="E5" s="119"/>
      <c r="F5" s="119"/>
      <c r="G5" s="119"/>
      <c r="H5" s="119"/>
      <c r="I5" s="119"/>
      <c r="J5" s="119"/>
      <c r="K5" s="119"/>
      <c r="L5" s="119"/>
      <c r="M5" s="119"/>
    </row>
    <row r="6" spans="1:13" s="3" customFormat="1" ht="22.5" customHeight="1">
      <c r="A6" s="120" t="s">
        <v>123</v>
      </c>
      <c r="B6" s="120"/>
      <c r="C6" s="120"/>
      <c r="D6" s="120"/>
      <c r="E6" s="120"/>
      <c r="F6" s="120"/>
      <c r="G6" s="120"/>
      <c r="H6" s="120"/>
      <c r="I6" s="120"/>
      <c r="J6" s="120"/>
      <c r="K6" s="120"/>
      <c r="L6" s="120"/>
      <c r="M6" s="120"/>
    </row>
    <row r="7" spans="1:12" s="3" customFormat="1" ht="15.75" customHeight="1">
      <c r="A7" s="10"/>
      <c r="B7" s="2"/>
      <c r="K7" s="26"/>
      <c r="L7" s="26"/>
    </row>
    <row r="8" spans="1:13" ht="15">
      <c r="A8" s="104" t="s">
        <v>0</v>
      </c>
      <c r="B8" s="104" t="s">
        <v>62</v>
      </c>
      <c r="C8" s="104"/>
      <c r="D8" s="104" t="s">
        <v>63</v>
      </c>
      <c r="E8" s="104" t="s">
        <v>64</v>
      </c>
      <c r="F8" s="121" t="s">
        <v>65</v>
      </c>
      <c r="G8" s="121"/>
      <c r="H8" s="121"/>
      <c r="I8" s="121"/>
      <c r="J8" s="121"/>
      <c r="K8" s="121"/>
      <c r="L8" s="121"/>
      <c r="M8" s="121"/>
    </row>
    <row r="9" spans="1:13" ht="46.5">
      <c r="A9" s="104"/>
      <c r="B9" s="104"/>
      <c r="C9" s="104"/>
      <c r="D9" s="104"/>
      <c r="E9" s="104"/>
      <c r="F9" s="11" t="s">
        <v>66</v>
      </c>
      <c r="G9" s="11" t="s">
        <v>67</v>
      </c>
      <c r="H9" s="11" t="s">
        <v>27</v>
      </c>
      <c r="I9" s="11" t="s">
        <v>28</v>
      </c>
      <c r="J9" s="11" t="s">
        <v>68</v>
      </c>
      <c r="K9" s="11" t="s">
        <v>31</v>
      </c>
      <c r="L9" s="11" t="s">
        <v>69</v>
      </c>
      <c r="M9" s="11" t="s">
        <v>70</v>
      </c>
    </row>
    <row r="10" spans="1:13" ht="15">
      <c r="A10" s="27" t="s">
        <v>42</v>
      </c>
      <c r="B10" s="122" t="s">
        <v>43</v>
      </c>
      <c r="C10" s="122"/>
      <c r="D10" s="27" t="s">
        <v>44</v>
      </c>
      <c r="E10" s="27" t="s">
        <v>45</v>
      </c>
      <c r="F10" s="27" t="s">
        <v>46</v>
      </c>
      <c r="G10" s="27" t="s">
        <v>47</v>
      </c>
      <c r="H10" s="27" t="s">
        <v>48</v>
      </c>
      <c r="I10" s="27" t="s">
        <v>49</v>
      </c>
      <c r="J10" s="27" t="s">
        <v>50</v>
      </c>
      <c r="K10" s="27" t="s">
        <v>51</v>
      </c>
      <c r="L10" s="27" t="s">
        <v>52</v>
      </c>
      <c r="M10" s="27" t="s">
        <v>53</v>
      </c>
    </row>
    <row r="11" spans="1:13" ht="15">
      <c r="A11" s="28">
        <v>1</v>
      </c>
      <c r="B11" s="123" t="s">
        <v>72</v>
      </c>
      <c r="C11" s="123"/>
      <c r="D11" s="29">
        <f>SUM(F11:M11)</f>
        <v>0</v>
      </c>
      <c r="E11" s="30" t="s">
        <v>71</v>
      </c>
      <c r="F11" s="29"/>
      <c r="G11" s="29"/>
      <c r="H11" s="29"/>
      <c r="I11" s="29"/>
      <c r="J11" s="29"/>
      <c r="K11" s="29"/>
      <c r="L11" s="29"/>
      <c r="M11" s="29"/>
    </row>
    <row r="12" spans="1:13" ht="15">
      <c r="A12" s="124"/>
      <c r="B12" s="58" t="s">
        <v>73</v>
      </c>
      <c r="C12" s="59" t="s">
        <v>74</v>
      </c>
      <c r="D12" s="29"/>
      <c r="E12" s="30" t="s">
        <v>71</v>
      </c>
      <c r="F12" s="29"/>
      <c r="G12" s="29"/>
      <c r="H12" s="29"/>
      <c r="I12" s="29"/>
      <c r="J12" s="29"/>
      <c r="K12" s="68"/>
      <c r="L12" s="29"/>
      <c r="M12" s="31"/>
    </row>
    <row r="13" spans="1:13" ht="18">
      <c r="A13" s="124"/>
      <c r="B13" s="58"/>
      <c r="C13" s="59" t="s">
        <v>76</v>
      </c>
      <c r="D13" s="75"/>
      <c r="E13" s="30" t="s">
        <v>75</v>
      </c>
      <c r="F13" s="29"/>
      <c r="G13" s="29"/>
      <c r="H13" s="29"/>
      <c r="I13" s="29"/>
      <c r="J13" s="29"/>
      <c r="K13" s="66"/>
      <c r="L13" s="29"/>
      <c r="M13" s="31"/>
    </row>
    <row r="14" spans="1:13" ht="18">
      <c r="A14" s="125">
        <v>2</v>
      </c>
      <c r="B14" s="127" t="s">
        <v>118</v>
      </c>
      <c r="C14" s="128"/>
      <c r="D14" s="29" t="s">
        <v>115</v>
      </c>
      <c r="E14" s="30" t="s">
        <v>75</v>
      </c>
      <c r="F14" s="29"/>
      <c r="G14" s="29"/>
      <c r="H14" s="29"/>
      <c r="I14" s="29"/>
      <c r="J14" s="29"/>
      <c r="K14" s="68"/>
      <c r="L14" s="29"/>
      <c r="M14" s="29"/>
    </row>
    <row r="15" spans="1:13" ht="15.75" customHeight="1">
      <c r="A15" s="126"/>
      <c r="B15" s="129"/>
      <c r="C15" s="130"/>
      <c r="D15" s="29">
        <f>SUM(F15:M15)</f>
        <v>0</v>
      </c>
      <c r="E15" s="30" t="s">
        <v>77</v>
      </c>
      <c r="F15" s="29"/>
      <c r="G15" s="29"/>
      <c r="H15" s="29"/>
      <c r="I15" s="29"/>
      <c r="J15" s="29"/>
      <c r="K15" s="68" t="s">
        <v>117</v>
      </c>
      <c r="L15" s="29"/>
      <c r="M15" s="29"/>
    </row>
    <row r="16" spans="1:13" ht="15">
      <c r="A16" s="124">
        <v>3</v>
      </c>
      <c r="B16" s="123" t="s">
        <v>79</v>
      </c>
      <c r="C16" s="60" t="s">
        <v>80</v>
      </c>
      <c r="D16" s="32" t="s">
        <v>81</v>
      </c>
      <c r="E16" s="137" t="s">
        <v>82</v>
      </c>
      <c r="F16" s="131"/>
      <c r="G16" s="131"/>
      <c r="H16" s="33"/>
      <c r="I16" s="131"/>
      <c r="J16" s="31"/>
      <c r="K16" s="131"/>
      <c r="L16" s="131"/>
      <c r="M16" s="32"/>
    </row>
    <row r="17" spans="1:13" ht="15">
      <c r="A17" s="124"/>
      <c r="B17" s="123"/>
      <c r="C17" s="61" t="s">
        <v>83</v>
      </c>
      <c r="D17" s="34" t="s">
        <v>105</v>
      </c>
      <c r="E17" s="137"/>
      <c r="F17" s="131"/>
      <c r="G17" s="131"/>
      <c r="H17" s="33"/>
      <c r="I17" s="131"/>
      <c r="J17" s="33"/>
      <c r="K17" s="131"/>
      <c r="L17" s="131"/>
      <c r="M17" s="70"/>
    </row>
    <row r="18" spans="1:13" ht="15">
      <c r="A18" s="124"/>
      <c r="B18" s="123"/>
      <c r="C18" s="61" t="s">
        <v>84</v>
      </c>
      <c r="D18" s="34" t="s">
        <v>78</v>
      </c>
      <c r="E18" s="137"/>
      <c r="F18" s="131"/>
      <c r="G18" s="131"/>
      <c r="H18" s="33"/>
      <c r="I18" s="131"/>
      <c r="J18" s="31"/>
      <c r="K18" s="131"/>
      <c r="L18" s="131"/>
      <c r="M18" s="34"/>
    </row>
    <row r="19" spans="1:13" ht="15.75" customHeight="1">
      <c r="A19" s="124"/>
      <c r="B19" s="123"/>
      <c r="C19" s="62" t="s">
        <v>85</v>
      </c>
      <c r="D19" s="35"/>
      <c r="E19" s="137"/>
      <c r="F19" s="131"/>
      <c r="G19" s="131"/>
      <c r="H19" s="33"/>
      <c r="I19" s="131"/>
      <c r="J19" s="31"/>
      <c r="K19" s="131"/>
      <c r="L19" s="131"/>
      <c r="M19" s="35"/>
    </row>
    <row r="20" spans="1:13" ht="15.75" customHeight="1">
      <c r="A20" s="124">
        <v>4</v>
      </c>
      <c r="B20" s="123" t="s">
        <v>86</v>
      </c>
      <c r="C20" s="58" t="s">
        <v>80</v>
      </c>
      <c r="D20" s="32" t="s">
        <v>115</v>
      </c>
      <c r="E20" s="137" t="s">
        <v>82</v>
      </c>
      <c r="F20" s="131"/>
      <c r="G20" s="131"/>
      <c r="H20" s="131"/>
      <c r="I20" s="131"/>
      <c r="J20" s="36"/>
      <c r="K20" s="131"/>
      <c r="L20" s="131"/>
      <c r="M20" s="72"/>
    </row>
    <row r="21" spans="1:13" ht="15">
      <c r="A21" s="124"/>
      <c r="B21" s="123"/>
      <c r="C21" s="63" t="s">
        <v>83</v>
      </c>
      <c r="D21" s="34" t="s">
        <v>81</v>
      </c>
      <c r="E21" s="137"/>
      <c r="F21" s="131"/>
      <c r="G21" s="131"/>
      <c r="H21" s="131"/>
      <c r="I21" s="131"/>
      <c r="J21" s="34"/>
      <c r="K21" s="131"/>
      <c r="L21" s="131"/>
      <c r="M21" s="57"/>
    </row>
    <row r="22" spans="1:13" ht="15.75" customHeight="1">
      <c r="A22" s="124"/>
      <c r="B22" s="123"/>
      <c r="C22" s="63" t="s">
        <v>84</v>
      </c>
      <c r="D22" s="34" t="s">
        <v>78</v>
      </c>
      <c r="E22" s="137"/>
      <c r="F22" s="131"/>
      <c r="G22" s="131"/>
      <c r="H22" s="131"/>
      <c r="I22" s="131"/>
      <c r="K22" s="131"/>
      <c r="L22" s="131"/>
      <c r="M22" s="34"/>
    </row>
    <row r="23" spans="1:13" ht="30">
      <c r="A23" s="124"/>
      <c r="B23" s="123"/>
      <c r="C23" s="63" t="s">
        <v>85</v>
      </c>
      <c r="D23" s="35" t="s">
        <v>116</v>
      </c>
      <c r="E23" s="137"/>
      <c r="F23" s="131"/>
      <c r="G23" s="131"/>
      <c r="H23" s="131"/>
      <c r="I23" s="131"/>
      <c r="K23" s="131"/>
      <c r="L23" s="131"/>
      <c r="M23" s="67"/>
    </row>
    <row r="24" spans="1:13" ht="15">
      <c r="A24" s="28">
        <v>5</v>
      </c>
      <c r="B24" s="138" t="s">
        <v>102</v>
      </c>
      <c r="C24" s="139"/>
      <c r="D24" s="65"/>
      <c r="E24" s="56" t="s">
        <v>81</v>
      </c>
      <c r="F24" s="29"/>
      <c r="G24" s="29"/>
      <c r="H24" s="29"/>
      <c r="I24" s="29"/>
      <c r="K24" s="29"/>
      <c r="L24" s="29"/>
      <c r="M24" s="69"/>
    </row>
    <row r="25" spans="1:13" s="78" customFormat="1" ht="18" customHeight="1">
      <c r="A25" s="28">
        <v>6</v>
      </c>
      <c r="B25" s="140" t="s">
        <v>119</v>
      </c>
      <c r="C25" s="141"/>
      <c r="D25" s="80">
        <v>6526</v>
      </c>
      <c r="E25" s="77" t="s">
        <v>81</v>
      </c>
      <c r="F25" s="76"/>
      <c r="G25" s="76"/>
      <c r="H25" s="76"/>
      <c r="I25" s="76"/>
      <c r="K25" s="76"/>
      <c r="L25" s="76"/>
      <c r="M25" s="79" t="s">
        <v>117</v>
      </c>
    </row>
    <row r="26" spans="1:13" ht="15">
      <c r="A26" s="28">
        <v>7</v>
      </c>
      <c r="B26" s="136" t="s">
        <v>101</v>
      </c>
      <c r="C26" s="136"/>
      <c r="D26" s="29">
        <v>600</v>
      </c>
      <c r="E26" s="30" t="s">
        <v>81</v>
      </c>
      <c r="F26" s="29"/>
      <c r="G26" s="29"/>
      <c r="H26" s="29"/>
      <c r="I26" s="29"/>
      <c r="J26" s="29"/>
      <c r="K26" s="29"/>
      <c r="L26" s="29"/>
      <c r="M26" s="66" t="s">
        <v>117</v>
      </c>
    </row>
    <row r="27" spans="1:13" ht="18" customHeight="1">
      <c r="A27" s="28">
        <v>8</v>
      </c>
      <c r="B27" s="64" t="s">
        <v>103</v>
      </c>
      <c r="C27" s="73"/>
      <c r="D27" s="74"/>
      <c r="E27" s="30" t="s">
        <v>106</v>
      </c>
      <c r="F27" s="29"/>
      <c r="G27" s="29"/>
      <c r="H27" s="29"/>
      <c r="I27" s="29"/>
      <c r="J27" s="29"/>
      <c r="K27" s="68"/>
      <c r="L27" s="29"/>
      <c r="M27" s="66"/>
    </row>
    <row r="28" spans="1:13" ht="15">
      <c r="A28" s="28">
        <v>9</v>
      </c>
      <c r="B28" s="132" t="s">
        <v>87</v>
      </c>
      <c r="C28" s="133"/>
      <c r="D28" s="29">
        <f>SUM(F28:M28)</f>
        <v>0</v>
      </c>
      <c r="E28" s="30" t="s">
        <v>88</v>
      </c>
      <c r="F28" s="29"/>
      <c r="G28" s="29"/>
      <c r="H28" s="29"/>
      <c r="I28" s="29"/>
      <c r="J28" s="29"/>
      <c r="K28" s="29"/>
      <c r="L28" s="29"/>
      <c r="M28" s="29"/>
    </row>
    <row r="29" spans="1:13" ht="18">
      <c r="A29" s="28">
        <v>10</v>
      </c>
      <c r="B29" s="134" t="s">
        <v>89</v>
      </c>
      <c r="C29" s="135"/>
      <c r="D29" s="29">
        <f>SUM(F29:M29)</f>
        <v>0</v>
      </c>
      <c r="E29" s="30" t="s">
        <v>75</v>
      </c>
      <c r="F29" s="29"/>
      <c r="G29" s="29"/>
      <c r="H29" s="29"/>
      <c r="I29" s="29"/>
      <c r="J29" s="29"/>
      <c r="K29" s="29"/>
      <c r="L29" s="29"/>
      <c r="M29" s="29"/>
    </row>
    <row r="31" ht="15.75" customHeight="1">
      <c r="A31" s="37"/>
    </row>
    <row r="32" spans="1:13" ht="16.5">
      <c r="A32" s="117"/>
      <c r="B32" s="117"/>
      <c r="C32" s="117"/>
      <c r="D32" s="117"/>
      <c r="E32" s="117"/>
      <c r="F32" s="117"/>
      <c r="G32" s="117"/>
      <c r="H32" s="117"/>
      <c r="I32" s="117"/>
      <c r="J32" s="117"/>
      <c r="K32" s="117"/>
      <c r="L32" s="117"/>
      <c r="M32" s="117"/>
    </row>
    <row r="33" spans="1:13" ht="16.5">
      <c r="A33" s="117"/>
      <c r="B33" s="117"/>
      <c r="C33" s="117"/>
      <c r="D33" s="117"/>
      <c r="E33" s="117"/>
      <c r="F33" s="117"/>
      <c r="G33" s="117"/>
      <c r="H33" s="117"/>
      <c r="I33" s="117"/>
      <c r="J33" s="117"/>
      <c r="K33" s="117"/>
      <c r="L33" s="117"/>
      <c r="M33" s="117"/>
    </row>
    <row r="34" spans="1:13" ht="15.75" customHeight="1">
      <c r="A34" s="116"/>
      <c r="B34" s="116"/>
      <c r="C34" s="116"/>
      <c r="D34" s="116"/>
      <c r="E34" s="116"/>
      <c r="F34" s="116"/>
      <c r="G34" s="116"/>
      <c r="H34" s="116"/>
      <c r="I34" s="116"/>
      <c r="J34" s="116"/>
      <c r="K34" s="116"/>
      <c r="L34" s="116"/>
      <c r="M34" s="116"/>
    </row>
    <row r="35" spans="1:13" ht="15.75" customHeight="1">
      <c r="A35" s="115"/>
      <c r="B35" s="115"/>
      <c r="C35" s="115"/>
      <c r="D35" s="115"/>
      <c r="E35" s="115"/>
      <c r="F35" s="115"/>
      <c r="G35" s="115"/>
      <c r="H35" s="115"/>
      <c r="I35" s="115"/>
      <c r="J35" s="115"/>
      <c r="K35" s="115"/>
      <c r="L35" s="115"/>
      <c r="M35" s="115"/>
    </row>
    <row r="36" ht="16.5" customHeight="1"/>
    <row r="38" ht="15.75" customHeight="1"/>
    <row r="39" ht="15.75" customHeight="1"/>
    <row r="40" ht="15.75" customHeight="1"/>
    <row r="43" ht="15.75" customHeight="1"/>
    <row r="44" ht="15.75" customHeight="1"/>
    <row r="51" ht="33" customHeight="1"/>
  </sheetData>
  <sheetProtection/>
  <mergeCells count="43">
    <mergeCell ref="B28:C28"/>
    <mergeCell ref="B29:C29"/>
    <mergeCell ref="B26:C26"/>
    <mergeCell ref="E20:E23"/>
    <mergeCell ref="E16:E19"/>
    <mergeCell ref="B24:C24"/>
    <mergeCell ref="B25:C25"/>
    <mergeCell ref="K16:K19"/>
    <mergeCell ref="L16:L19"/>
    <mergeCell ref="I20:I23"/>
    <mergeCell ref="K20:K23"/>
    <mergeCell ref="L20:L23"/>
    <mergeCell ref="I16:I19"/>
    <mergeCell ref="H20:H23"/>
    <mergeCell ref="G16:G19"/>
    <mergeCell ref="F16:F19"/>
    <mergeCell ref="F20:F23"/>
    <mergeCell ref="A16:A19"/>
    <mergeCell ref="B16:B19"/>
    <mergeCell ref="A20:A23"/>
    <mergeCell ref="B20:B23"/>
    <mergeCell ref="B10:C10"/>
    <mergeCell ref="B11:C11"/>
    <mergeCell ref="A12:A13"/>
    <mergeCell ref="A14:A15"/>
    <mergeCell ref="B14:C15"/>
    <mergeCell ref="G20:G23"/>
    <mergeCell ref="E8:E9"/>
    <mergeCell ref="K1:M1"/>
    <mergeCell ref="A2:C2"/>
    <mergeCell ref="K2:M3"/>
    <mergeCell ref="A4:M4"/>
    <mergeCell ref="F8:M8"/>
    <mergeCell ref="A35:M35"/>
    <mergeCell ref="A34:M34"/>
    <mergeCell ref="A33:M33"/>
    <mergeCell ref="A32:M32"/>
    <mergeCell ref="A1:C1"/>
    <mergeCell ref="A5:M5"/>
    <mergeCell ref="A6:M6"/>
    <mergeCell ref="A8:A9"/>
    <mergeCell ref="B8:C9"/>
    <mergeCell ref="D8:D9"/>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pc</dc:creator>
  <cp:keywords/>
  <dc:description/>
  <cp:lastModifiedBy>AutoBVT</cp:lastModifiedBy>
  <cp:lastPrinted>2019-05-13T08:44:09Z</cp:lastPrinted>
  <dcterms:created xsi:type="dcterms:W3CDTF">2010-06-08T00:12:02Z</dcterms:created>
  <dcterms:modified xsi:type="dcterms:W3CDTF">2024-03-11T08:15:19Z</dcterms:modified>
  <cp:category/>
  <cp:version/>
  <cp:contentType/>
  <cp:contentStatus/>
</cp:coreProperties>
</file>